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1\Desktop\KVIETIMŲ PLANAI ir STEBĖSENA\"/>
    </mc:Choice>
  </mc:AlternateContent>
  <xr:revisionPtr revIDLastSave="0" documentId="13_ncr:1_{977BA4CD-D12E-4EDE-85EB-870FBA78B2F7}" xr6:coauthVersionLast="41" xr6:coauthVersionMax="41" xr10:uidLastSave="{00000000-0000-0000-0000-000000000000}"/>
  <bookViews>
    <workbookView xWindow="-120" yWindow="-120" windowWidth="29040" windowHeight="15720" xr2:uid="{0855F62D-C29B-4EF4-A691-F7638C564E51}"/>
  </bookViews>
  <sheets>
    <sheet name="S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<sst xmlns="http://schemas.openxmlformats.org/spreadsheetml/2006/main" count="330" uniqueCount="98">
  <si>
    <t>KVIETIMŲ TEIKTI PROJEKTŲ ĮGYVENDINIMO PLANUS PLANAS</t>
  </si>
  <si>
    <t>Kvietimo numeris</t>
  </si>
  <si>
    <t>Kvietimo pavadinimas</t>
  </si>
  <si>
    <t>Pažangos priemonės numeris</t>
  </si>
  <si>
    <t xml:space="preserve">Pažangos priemonės pavadinimas </t>
  </si>
  <si>
    <t>Finansuojamos projektų veiklos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</si>
  <si>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</si>
  <si>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</si>
  <si>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</si>
  <si>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</si>
  <si>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Pareiškėjų tipas: viešasis,  privatus</t>
  </si>
  <si>
    <t>Galimi pareiškėjai</t>
  </si>
  <si>
    <t>Asignavimų valdytojas</t>
  </si>
  <si>
    <t>Administruojančioji institucija</t>
  </si>
  <si>
    <t>Finansavimo forma</t>
  </si>
  <si>
    <t>Projektų atrankos būdas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</si>
  <si>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</si>
  <si>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</si>
  <si>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</si>
  <si>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Nuosavo įnašo dydis (eurais)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</si>
  <si>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</si>
  <si>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</si>
  <si>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t xml:space="preserve">Apskritis </t>
  </si>
  <si>
    <t>Planuojama kvietimo pradžios data</t>
  </si>
  <si>
    <t xml:space="preserve">Planuojama kvietimo pabaigos data </t>
  </si>
  <si>
    <t>Paskelbto kvietimo data</t>
  </si>
  <si>
    <t>Pavadinimas</t>
  </si>
  <si>
    <t>Kodas</t>
  </si>
  <si>
    <t>Matavimo vienetas</t>
  </si>
  <si>
    <t>Siektina reikšmė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</si>
  <si>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</si>
  <si>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</si>
  <si>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>EGADP paskolos lėšos</t>
  </si>
  <si>
    <t xml:space="preserve">
Bendrojo finansavimo lėšos</t>
  </si>
  <si>
    <t>Valstybės biudžeto lėšos</t>
  </si>
  <si>
    <t>Valstybės biudžeto lėšos, skirtos ES fondų lėšomis netinkamam finansuoti  pridėtinės vertės mokesčiui apmokėti</t>
  </si>
  <si>
    <t>Sostinės regionas</t>
  </si>
  <si>
    <t>Vidurio ir Vakarų Lietuva</t>
  </si>
  <si>
    <t>Netaikoma</t>
  </si>
  <si>
    <t xml:space="preserve">28-101-P </t>
  </si>
  <si>
    <t>Mažeikių miesto vakarinio aplinkkelio dalies (Mažeikių m., Troškučių g.) dviračiams skirtos infrastruktūros įrengimas</t>
  </si>
  <si>
    <t xml:space="preserve">10-001-06-01-03-(RE)-28-LT028-01-01-04  </t>
  </si>
  <si>
    <t xml:space="preserve"> Skatinti darnų judumą miestuose</t>
  </si>
  <si>
    <t>2021–2027 m. Europos Sąjungos investicijų programos uždavinys "8.1 Tvarus judumas mieste"</t>
  </si>
  <si>
    <t>Ne</t>
  </si>
  <si>
    <t>Dviračiams skirtos infrastruktūros naudotojų skaičius per metus</t>
  </si>
  <si>
    <t>R.B.2.2064</t>
  </si>
  <si>
    <t>Naudotojai per metus</t>
  </si>
  <si>
    <t>Viešasis</t>
  </si>
  <si>
    <t>Mažeikių rajono  savivaldybės administracija</t>
  </si>
  <si>
    <t>SM</t>
  </si>
  <si>
    <t>CPVA</t>
  </si>
  <si>
    <t xml:space="preserve">Dotacija </t>
  </si>
  <si>
    <t>Planavimas</t>
  </si>
  <si>
    <t>-</t>
  </si>
  <si>
    <t>ERPF</t>
  </si>
  <si>
    <t>2026 m. 6 mėn.</t>
  </si>
  <si>
    <t>2026 m. 8 mėn.</t>
  </si>
  <si>
    <t xml:space="preserve">Dviračiams skirta infrastruktūra, kuriai
suteikta parama </t>
  </si>
  <si>
    <t>P.B.2.0058</t>
  </si>
  <si>
    <t>Kilometrai</t>
  </si>
  <si>
    <t xml:space="preserve">28-102-P </t>
  </si>
  <si>
    <t>Dviračių takų  Mažeikių m., V. Kudirkos ir Žemaitės gatvėse įrengimas</t>
  </si>
  <si>
    <t>Mažeikių rajono savivaldybės administracija</t>
  </si>
  <si>
    <t>2024 m. 3 mėn.</t>
  </si>
  <si>
    <t>2024 m. 5 mėn.</t>
  </si>
  <si>
    <t xml:space="preserve">28-103-P </t>
  </si>
  <si>
    <t xml:space="preserve">Dviračiams skirtos infrastruktūros plėtra, sujungiant esamus takus į vieną bendrą tinklą Mažeikių mieste </t>
  </si>
  <si>
    <t>2024 m. 6 mėn.</t>
  </si>
  <si>
    <t>2024 m. 8 mėn.</t>
  </si>
  <si>
    <t xml:space="preserve">28-104-P </t>
  </si>
  <si>
    <t>Dviračiams skirtos  infrastruktūros plėtra Telšių mieste palei Masčio ežero pakrantę</t>
  </si>
  <si>
    <t>Telšių rajono savivaldybės administracija</t>
  </si>
  <si>
    <t xml:space="preserve">28-105-P </t>
  </si>
  <si>
    <t>Dviračiams skirtos infrastruktūros plėtra, įrengiant dviračių takus Telšių mieste, (P. Genio g., Žarėnų g., Ąžuolyno g. iki Plungės g.)</t>
  </si>
  <si>
    <t xml:space="preserve">28-106-P </t>
  </si>
  <si>
    <t>Telšių miesto Kęstučio g. ir Stoties g. dviračiams skirtos infrastruktūros pritaikymas</t>
  </si>
  <si>
    <t>2025 m. 12 mėn.</t>
  </si>
  <si>
    <t>2026 m. 2 mėn.</t>
  </si>
  <si>
    <t xml:space="preserve">28-107-P </t>
  </si>
  <si>
    <t>Dviračiams skirtos  infrastruktūros plėtra Telšių miesto Parko g. ir palei Masčio ežero pakrantę</t>
  </si>
  <si>
    <t>2024 m. 9 mėn.</t>
  </si>
  <si>
    <t>2024 m. 11 mėn.</t>
  </si>
  <si>
    <t xml:space="preserve">28-108-P </t>
  </si>
  <si>
    <t>Dviračiams skirtos infrastruktūros plėtra palei Masčio ežero pakrantę, Saulėtekio g. ir Lygumų g.</t>
  </si>
  <si>
    <t>28-109-P</t>
  </si>
  <si>
    <t>Viešojo transporto priemonių informacinės sistemos sukūrimas ir įdiegimas Mažeikiuose</t>
  </si>
  <si>
    <t xml:space="preserve">Įgyvendintos darnaus judumo priemonės </t>
  </si>
  <si>
    <t xml:space="preserve">P.S.2.1035 </t>
  </si>
  <si>
    <t>Skaičius</t>
  </si>
  <si>
    <t>2024 m. 04 mėn.</t>
  </si>
  <si>
    <t xml:space="preserve">28-110-P </t>
  </si>
  <si>
    <t>Telšių miesto darnaus judumo priemonių, prisidedančių prie šiltnamio efektą sukeliančių dujų mažinimo, įrengimas</t>
  </si>
  <si>
    <t>Pastabos:</t>
  </si>
  <si>
    <t>1. Lentelės 3–5, 15, 16,  28 stulpeliuose nurodomi INVESTIS formoje pateikiami šie duomenų grupavimo lygiai: Europos Sąjungos lėšų fondas, asignavimų valdytojas, administruojančioji institucija, pažangos priemonė, veikla.</t>
  </si>
  <si>
    <t>2. Lentelės 3–5, 14–18, 21–26, 28–35 stulpeliuose duomenys filtruojami iš INVESTIS formos.</t>
  </si>
  <si>
    <t>_____________________________________________________________________________________________________________________________________________________________________________</t>
  </si>
  <si>
    <t>2024 m. 09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</si>
</sst>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;[Red]#,##0.000"/>
    <numFmt numFmtId="165" formatCode="#,##0.00;[Red]#,##0.00"/>
    <numFmt numFmtId="166" formatCode="#,##0.000"/>
    <numFmt numFmtId="167" formatCode="#,##0;[Red]#,##0"/>
    <numFmt numFmtId="168" formatCode="#,##0.0"/>
  </numFmts>
  <fonts count="12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11" fillId="0" borderId="0" xfId="0" applyFont="1"/>
    <xf numFmtId="0" fontId="11" fillId="2" borderId="0" xfId="0" applyFont="1" applyFill="1"/>
    <xf numFmtId="0" fontId="1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1673-B6E3-4411-A873-D739CAC71100}">
  <dimension ref="A1:AJ30"/>
  <sheetViews>
    <sheetView tabSelected="1" topLeftCell="Q16" workbookViewId="0">
      <selection activeCell="AJ20" sqref="AJ20:AJ21"/>
    </sheetView>
  </sheetViews>
  <sheetFormatPr defaultRowHeight="15" x14ac:dyDescent="0.25"/>
  <cols>
    <col min="1" max="1" width="5" customWidth="1"/>
    <col min="2" max="2" width="21" customWidth="1"/>
    <col min="3" max="3" width="17.85546875" customWidth="1"/>
    <col min="4" max="5" width="13.85546875" customWidth="1"/>
    <col min="6" max="6" width="18.140625" customWidth="1"/>
    <col min="7" max="7" width="50.140625" customWidth="1"/>
    <col min="8" max="8" width="14.85546875" customWidth="1"/>
    <col min="9" max="9" width="13.85546875" customWidth="1"/>
    <col min="10" max="10" width="12.85546875" customWidth="1"/>
    <col min="11" max="14" width="10.5703125" customWidth="1"/>
    <col min="15" max="16" width="15.85546875" customWidth="1"/>
    <col min="17" max="17" width="18.5703125" customWidth="1"/>
    <col min="18" max="18" width="15.85546875" customWidth="1"/>
    <col min="19" max="21" width="14" customWidth="1"/>
    <col min="22" max="22" width="10" customWidth="1"/>
    <col min="23" max="23" width="11.140625" customWidth="1"/>
    <col min="24" max="24" width="10" customWidth="1"/>
    <col min="25" max="25" width="11.85546875" customWidth="1"/>
    <col min="26" max="27" width="12.140625" customWidth="1"/>
    <col min="28" max="29" width="11.140625" customWidth="1"/>
    <col min="30" max="30" width="12.140625" customWidth="1"/>
    <col min="31" max="33" width="11.140625" customWidth="1"/>
    <col min="34" max="34" width="24.140625" customWidth="1"/>
    <col min="35" max="35" width="19.42578125" customWidth="1"/>
    <col min="36" max="36" width="10.42578125" customWidth="1"/>
  </cols>
  <sheetData>
    <row r="1" spans="1:36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45" customHeight="1" x14ac:dyDescent="0.2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/>
      <c r="L3" s="4"/>
      <c r="M3" s="4"/>
      <c r="N3" s="5" t="s">
        <v>10</v>
      </c>
      <c r="O3" s="3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3" t="s">
        <v>16</v>
      </c>
      <c r="U3" s="3" t="s">
        <v>17</v>
      </c>
      <c r="V3" s="4" t="s">
        <v>18</v>
      </c>
      <c r="W3" s="4"/>
      <c r="X3" s="4"/>
      <c r="Y3" s="4"/>
      <c r="Z3" s="4"/>
      <c r="AA3" s="4"/>
      <c r="AB3" s="3" t="s">
        <v>19</v>
      </c>
      <c r="AC3" s="7" t="s">
        <v>20</v>
      </c>
      <c r="AD3" s="8" t="s">
        <v>21</v>
      </c>
      <c r="AE3" s="9"/>
      <c r="AF3" s="10"/>
      <c r="AG3" s="5" t="s">
        <v>22</v>
      </c>
      <c r="AH3" s="5" t="s">
        <v>23</v>
      </c>
      <c r="AI3" s="3" t="s">
        <v>24</v>
      </c>
      <c r="AJ3" s="5" t="s">
        <v>25</v>
      </c>
    </row>
    <row r="4" spans="1:36" ht="168.95" customHeight="1" x14ac:dyDescent="0.25">
      <c r="A4" s="1"/>
      <c r="B4" s="3"/>
      <c r="C4" s="3"/>
      <c r="D4" s="3"/>
      <c r="E4" s="3"/>
      <c r="F4" s="3"/>
      <c r="G4" s="3"/>
      <c r="H4" s="3"/>
      <c r="I4" s="3"/>
      <c r="J4" s="11" t="s">
        <v>26</v>
      </c>
      <c r="K4" s="11" t="s">
        <v>27</v>
      </c>
      <c r="L4" s="11" t="s">
        <v>28</v>
      </c>
      <c r="M4" s="12" t="s">
        <v>29</v>
      </c>
      <c r="N4" s="13"/>
      <c r="O4" s="3"/>
      <c r="P4" s="6"/>
      <c r="Q4" s="6"/>
      <c r="R4" s="6"/>
      <c r="S4" s="6"/>
      <c r="T4" s="3"/>
      <c r="U4" s="3"/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1" t="s">
        <v>35</v>
      </c>
      <c r="AB4" s="3"/>
      <c r="AC4" s="14"/>
      <c r="AD4" s="11" t="s">
        <v>36</v>
      </c>
      <c r="AE4" s="11" t="s">
        <v>37</v>
      </c>
      <c r="AF4" s="11" t="s">
        <v>38</v>
      </c>
      <c r="AG4" s="13"/>
      <c r="AH4" s="13"/>
      <c r="AI4" s="3"/>
      <c r="AJ4" s="13"/>
    </row>
    <row r="5" spans="1:36" x14ac:dyDescent="0.25">
      <c r="A5" s="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6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  <c r="AG5" s="15">
        <v>32</v>
      </c>
      <c r="AH5" s="15">
        <v>33</v>
      </c>
      <c r="AI5" s="15">
        <v>34</v>
      </c>
      <c r="AJ5" s="15">
        <v>35</v>
      </c>
    </row>
    <row r="6" spans="1:36" ht="72" x14ac:dyDescent="0.25">
      <c r="A6" s="1"/>
      <c r="B6" s="17" t="s">
        <v>39</v>
      </c>
      <c r="C6" s="18" t="s">
        <v>40</v>
      </c>
      <c r="D6" s="19" t="s">
        <v>41</v>
      </c>
      <c r="E6" s="19" t="s">
        <v>42</v>
      </c>
      <c r="F6" s="18" t="s">
        <v>40</v>
      </c>
      <c r="G6" s="19" t="s">
        <v>43</v>
      </c>
      <c r="H6" s="18" t="s">
        <v>44</v>
      </c>
      <c r="I6" s="18" t="s">
        <v>44</v>
      </c>
      <c r="J6" s="20" t="s">
        <v>45</v>
      </c>
      <c r="K6" s="20" t="s">
        <v>46</v>
      </c>
      <c r="L6" s="20" t="s">
        <v>47</v>
      </c>
      <c r="M6" s="21">
        <v>8000</v>
      </c>
      <c r="N6" s="18" t="s">
        <v>48</v>
      </c>
      <c r="O6" s="18" t="s">
        <v>49</v>
      </c>
      <c r="P6" s="22" t="s">
        <v>50</v>
      </c>
      <c r="Q6" s="22" t="s">
        <v>51</v>
      </c>
      <c r="R6" s="22" t="s">
        <v>52</v>
      </c>
      <c r="S6" s="22" t="s">
        <v>53</v>
      </c>
      <c r="T6" s="23">
        <v>990479</v>
      </c>
      <c r="U6" s="18" t="s">
        <v>54</v>
      </c>
      <c r="V6" s="23">
        <v>990479</v>
      </c>
      <c r="W6" s="18" t="s">
        <v>54</v>
      </c>
      <c r="X6" s="18" t="s">
        <v>54</v>
      </c>
      <c r="Y6" s="18" t="s">
        <v>54</v>
      </c>
      <c r="Z6" s="18" t="s">
        <v>54</v>
      </c>
      <c r="AA6" s="22" t="s">
        <v>54</v>
      </c>
      <c r="AB6" s="23">
        <v>174791</v>
      </c>
      <c r="AC6" s="22" t="s">
        <v>55</v>
      </c>
      <c r="AD6" s="22" t="s">
        <v>54</v>
      </c>
      <c r="AE6" s="23">
        <v>990479</v>
      </c>
      <c r="AF6" s="22" t="s">
        <v>54</v>
      </c>
      <c r="AG6" s="22" t="s">
        <v>54</v>
      </c>
      <c r="AH6" s="22" t="s">
        <v>56</v>
      </c>
      <c r="AI6" s="22" t="s">
        <v>57</v>
      </c>
      <c r="AJ6" s="18"/>
    </row>
    <row r="7" spans="1:36" ht="60" x14ac:dyDescent="0.25">
      <c r="A7" s="1"/>
      <c r="B7" s="17"/>
      <c r="C7" s="18"/>
      <c r="D7" s="24"/>
      <c r="E7" s="24"/>
      <c r="F7" s="18"/>
      <c r="G7" s="24"/>
      <c r="H7" s="18"/>
      <c r="I7" s="18"/>
      <c r="J7" s="20" t="s">
        <v>58</v>
      </c>
      <c r="K7" s="20" t="s">
        <v>59</v>
      </c>
      <c r="L7" s="20" t="s">
        <v>60</v>
      </c>
      <c r="M7" s="25">
        <v>3.0619999999999998</v>
      </c>
      <c r="N7" s="18"/>
      <c r="O7" s="18"/>
      <c r="P7" s="22"/>
      <c r="Q7" s="22"/>
      <c r="R7" s="22"/>
      <c r="S7" s="22"/>
      <c r="T7" s="23"/>
      <c r="U7" s="18"/>
      <c r="V7" s="23"/>
      <c r="W7" s="18"/>
      <c r="X7" s="18"/>
      <c r="Y7" s="18"/>
      <c r="Z7" s="18"/>
      <c r="AA7" s="22"/>
      <c r="AB7" s="23"/>
      <c r="AC7" s="22"/>
      <c r="AD7" s="22"/>
      <c r="AE7" s="23"/>
      <c r="AF7" s="22"/>
      <c r="AG7" s="22"/>
      <c r="AH7" s="22"/>
      <c r="AI7" s="22"/>
      <c r="AJ7" s="18"/>
    </row>
    <row r="8" spans="1:36" ht="72" x14ac:dyDescent="0.25">
      <c r="A8" s="1"/>
      <c r="B8" s="17" t="s">
        <v>61</v>
      </c>
      <c r="C8" s="18" t="s">
        <v>62</v>
      </c>
      <c r="D8" s="24"/>
      <c r="E8" s="24"/>
      <c r="F8" s="18" t="s">
        <v>62</v>
      </c>
      <c r="G8" s="24"/>
      <c r="H8" s="18" t="s">
        <v>44</v>
      </c>
      <c r="I8" s="18" t="s">
        <v>44</v>
      </c>
      <c r="J8" s="20" t="s">
        <v>45</v>
      </c>
      <c r="K8" s="20" t="s">
        <v>46</v>
      </c>
      <c r="L8" s="20" t="s">
        <v>47</v>
      </c>
      <c r="M8" s="21">
        <v>5000</v>
      </c>
      <c r="N8" s="18" t="s">
        <v>48</v>
      </c>
      <c r="O8" s="18" t="s">
        <v>63</v>
      </c>
      <c r="P8" s="22" t="s">
        <v>50</v>
      </c>
      <c r="Q8" s="22" t="s">
        <v>51</v>
      </c>
      <c r="R8" s="22" t="s">
        <v>52</v>
      </c>
      <c r="S8" s="22" t="s">
        <v>53</v>
      </c>
      <c r="T8" s="26">
        <v>721348</v>
      </c>
      <c r="U8" s="27" t="s">
        <v>54</v>
      </c>
      <c r="V8" s="26">
        <v>721348</v>
      </c>
      <c r="W8" s="18" t="s">
        <v>54</v>
      </c>
      <c r="X8" s="18" t="s">
        <v>54</v>
      </c>
      <c r="Y8" s="18" t="s">
        <v>54</v>
      </c>
      <c r="Z8" s="18" t="s">
        <v>54</v>
      </c>
      <c r="AA8" s="22" t="s">
        <v>54</v>
      </c>
      <c r="AB8" s="23">
        <v>127297</v>
      </c>
      <c r="AC8" s="22" t="s">
        <v>55</v>
      </c>
      <c r="AD8" s="22" t="s">
        <v>54</v>
      </c>
      <c r="AE8" s="26">
        <v>721348</v>
      </c>
      <c r="AF8" s="22" t="s">
        <v>54</v>
      </c>
      <c r="AG8" s="22" t="s">
        <v>54</v>
      </c>
      <c r="AH8" s="22" t="s">
        <v>64</v>
      </c>
      <c r="AI8" s="22" t="s">
        <v>65</v>
      </c>
      <c r="AJ8" s="28"/>
    </row>
    <row r="9" spans="1:36" ht="60" x14ac:dyDescent="0.25">
      <c r="A9" s="1"/>
      <c r="B9" s="17"/>
      <c r="C9" s="18"/>
      <c r="D9" s="24"/>
      <c r="E9" s="24"/>
      <c r="F9" s="18"/>
      <c r="G9" s="24"/>
      <c r="H9" s="18"/>
      <c r="I9" s="18"/>
      <c r="J9" s="20" t="s">
        <v>58</v>
      </c>
      <c r="K9" s="20" t="s">
        <v>59</v>
      </c>
      <c r="L9" s="20" t="s">
        <v>60</v>
      </c>
      <c r="M9" s="29">
        <v>2.4460000000000002</v>
      </c>
      <c r="N9" s="18"/>
      <c r="O9" s="18"/>
      <c r="P9" s="22"/>
      <c r="Q9" s="22"/>
      <c r="R9" s="22"/>
      <c r="S9" s="22"/>
      <c r="T9" s="26"/>
      <c r="U9" s="27"/>
      <c r="V9" s="26"/>
      <c r="W9" s="18"/>
      <c r="X9" s="18"/>
      <c r="Y9" s="18"/>
      <c r="Z9" s="18"/>
      <c r="AA9" s="22"/>
      <c r="AB9" s="23"/>
      <c r="AC9" s="22"/>
      <c r="AD9" s="22"/>
      <c r="AE9" s="26"/>
      <c r="AF9" s="22"/>
      <c r="AG9" s="22"/>
      <c r="AH9" s="30"/>
      <c r="AI9" s="30"/>
      <c r="AJ9" s="28"/>
    </row>
    <row r="10" spans="1:36" ht="72" x14ac:dyDescent="0.25">
      <c r="A10" s="1"/>
      <c r="B10" s="17" t="s">
        <v>66</v>
      </c>
      <c r="C10" s="19" t="s">
        <v>67</v>
      </c>
      <c r="D10" s="24"/>
      <c r="E10" s="24"/>
      <c r="F10" s="19" t="s">
        <v>67</v>
      </c>
      <c r="G10" s="24"/>
      <c r="H10" s="18" t="s">
        <v>44</v>
      </c>
      <c r="I10" s="18" t="s">
        <v>44</v>
      </c>
      <c r="J10" s="20" t="s">
        <v>45</v>
      </c>
      <c r="K10" s="20" t="s">
        <v>46</v>
      </c>
      <c r="L10" s="20" t="s">
        <v>47</v>
      </c>
      <c r="M10" s="31">
        <v>8000</v>
      </c>
      <c r="N10" s="18" t="s">
        <v>48</v>
      </c>
      <c r="O10" s="18" t="s">
        <v>63</v>
      </c>
      <c r="P10" s="22" t="s">
        <v>50</v>
      </c>
      <c r="Q10" s="22" t="s">
        <v>51</v>
      </c>
      <c r="R10" s="22" t="s">
        <v>52</v>
      </c>
      <c r="S10" s="22" t="s">
        <v>53</v>
      </c>
      <c r="T10" s="32">
        <v>4876667</v>
      </c>
      <c r="U10" s="27" t="s">
        <v>54</v>
      </c>
      <c r="V10" s="32">
        <v>4876667</v>
      </c>
      <c r="W10" s="18" t="s">
        <v>54</v>
      </c>
      <c r="X10" s="18" t="s">
        <v>54</v>
      </c>
      <c r="Y10" s="18" t="s">
        <v>54</v>
      </c>
      <c r="Z10" s="18" t="s">
        <v>54</v>
      </c>
      <c r="AA10" s="22" t="s">
        <v>54</v>
      </c>
      <c r="AB10" s="32">
        <v>860588</v>
      </c>
      <c r="AC10" s="22" t="s">
        <v>55</v>
      </c>
      <c r="AD10" s="22" t="s">
        <v>54</v>
      </c>
      <c r="AE10" s="32">
        <v>4876667</v>
      </c>
      <c r="AF10" s="22" t="s">
        <v>54</v>
      </c>
      <c r="AG10" s="22" t="s">
        <v>54</v>
      </c>
      <c r="AH10" s="22" t="s">
        <v>68</v>
      </c>
      <c r="AI10" s="22" t="s">
        <v>69</v>
      </c>
      <c r="AJ10" s="28"/>
    </row>
    <row r="11" spans="1:36" ht="60" x14ac:dyDescent="0.25">
      <c r="A11" s="1"/>
      <c r="B11" s="17"/>
      <c r="C11" s="33"/>
      <c r="D11" s="24"/>
      <c r="E11" s="24"/>
      <c r="F11" s="33"/>
      <c r="G11" s="24"/>
      <c r="H11" s="18"/>
      <c r="I11" s="18"/>
      <c r="J11" s="20" t="s">
        <v>58</v>
      </c>
      <c r="K11" s="20" t="s">
        <v>59</v>
      </c>
      <c r="L11" s="20" t="s">
        <v>60</v>
      </c>
      <c r="M11" s="29">
        <v>15.257</v>
      </c>
      <c r="N11" s="18"/>
      <c r="O11" s="18"/>
      <c r="P11" s="22"/>
      <c r="Q11" s="22"/>
      <c r="R11" s="22"/>
      <c r="S11" s="22"/>
      <c r="T11" s="34"/>
      <c r="U11" s="27"/>
      <c r="V11" s="34"/>
      <c r="W11" s="18"/>
      <c r="X11" s="18"/>
      <c r="Y11" s="18"/>
      <c r="Z11" s="18"/>
      <c r="AA11" s="22"/>
      <c r="AB11" s="34"/>
      <c r="AC11" s="22"/>
      <c r="AD11" s="22"/>
      <c r="AE11" s="34"/>
      <c r="AF11" s="22"/>
      <c r="AG11" s="22"/>
      <c r="AH11" s="22"/>
      <c r="AI11" s="22"/>
      <c r="AJ11" s="28"/>
    </row>
    <row r="12" spans="1:36" ht="72" x14ac:dyDescent="0.25">
      <c r="A12" s="1"/>
      <c r="B12" s="17" t="s">
        <v>70</v>
      </c>
      <c r="C12" s="19" t="s">
        <v>71</v>
      </c>
      <c r="D12" s="24"/>
      <c r="E12" s="24"/>
      <c r="F12" s="19" t="s">
        <v>71</v>
      </c>
      <c r="G12" s="24"/>
      <c r="H12" s="18" t="s">
        <v>44</v>
      </c>
      <c r="I12" s="18" t="s">
        <v>44</v>
      </c>
      <c r="J12" s="20" t="s">
        <v>45</v>
      </c>
      <c r="K12" s="20" t="s">
        <v>46</v>
      </c>
      <c r="L12" s="20" t="s">
        <v>47</v>
      </c>
      <c r="M12" s="31">
        <v>1200</v>
      </c>
      <c r="N12" s="18" t="s">
        <v>48</v>
      </c>
      <c r="O12" s="18" t="s">
        <v>72</v>
      </c>
      <c r="P12" s="22" t="s">
        <v>50</v>
      </c>
      <c r="Q12" s="22" t="s">
        <v>51</v>
      </c>
      <c r="R12" s="22" t="s">
        <v>52</v>
      </c>
      <c r="S12" s="22" t="s">
        <v>53</v>
      </c>
      <c r="T12" s="32">
        <v>680000</v>
      </c>
      <c r="U12" s="27" t="s">
        <v>54</v>
      </c>
      <c r="V12" s="32">
        <v>680000</v>
      </c>
      <c r="W12" s="18" t="s">
        <v>54</v>
      </c>
      <c r="X12" s="18" t="s">
        <v>54</v>
      </c>
      <c r="Y12" s="18" t="s">
        <v>54</v>
      </c>
      <c r="Z12" s="18" t="s">
        <v>54</v>
      </c>
      <c r="AA12" s="22" t="s">
        <v>54</v>
      </c>
      <c r="AB12" s="32">
        <v>120000</v>
      </c>
      <c r="AC12" s="22" t="s">
        <v>55</v>
      </c>
      <c r="AD12" s="22" t="s">
        <v>54</v>
      </c>
      <c r="AE12" s="32">
        <v>680000</v>
      </c>
      <c r="AF12" s="22" t="s">
        <v>54</v>
      </c>
      <c r="AG12" s="22" t="s">
        <v>54</v>
      </c>
      <c r="AH12" s="22" t="s">
        <v>56</v>
      </c>
      <c r="AI12" s="22" t="s">
        <v>57</v>
      </c>
      <c r="AJ12" s="28"/>
    </row>
    <row r="13" spans="1:36" ht="60" x14ac:dyDescent="0.25">
      <c r="A13" s="1"/>
      <c r="B13" s="17"/>
      <c r="C13" s="33"/>
      <c r="D13" s="24"/>
      <c r="E13" s="24"/>
      <c r="F13" s="33"/>
      <c r="G13" s="24"/>
      <c r="H13" s="18"/>
      <c r="I13" s="18"/>
      <c r="J13" s="20" t="s">
        <v>58</v>
      </c>
      <c r="K13" s="20" t="s">
        <v>59</v>
      </c>
      <c r="L13" s="20" t="s">
        <v>60</v>
      </c>
      <c r="M13" s="29">
        <v>1.33</v>
      </c>
      <c r="N13" s="18"/>
      <c r="O13" s="18"/>
      <c r="P13" s="22"/>
      <c r="Q13" s="22"/>
      <c r="R13" s="22"/>
      <c r="S13" s="22"/>
      <c r="T13" s="34"/>
      <c r="U13" s="27"/>
      <c r="V13" s="34"/>
      <c r="W13" s="18"/>
      <c r="X13" s="18"/>
      <c r="Y13" s="18"/>
      <c r="Z13" s="18"/>
      <c r="AA13" s="22"/>
      <c r="AB13" s="34"/>
      <c r="AC13" s="22"/>
      <c r="AD13" s="22"/>
      <c r="AE13" s="34"/>
      <c r="AF13" s="22"/>
      <c r="AG13" s="22"/>
      <c r="AH13" s="22"/>
      <c r="AI13" s="22"/>
      <c r="AJ13" s="28"/>
    </row>
    <row r="14" spans="1:36" ht="72" x14ac:dyDescent="0.25">
      <c r="A14" s="1"/>
      <c r="B14" s="17" t="s">
        <v>73</v>
      </c>
      <c r="C14" s="19" t="s">
        <v>74</v>
      </c>
      <c r="D14" s="24"/>
      <c r="E14" s="24"/>
      <c r="F14" s="19" t="s">
        <v>74</v>
      </c>
      <c r="G14" s="24"/>
      <c r="H14" s="18" t="s">
        <v>44</v>
      </c>
      <c r="I14" s="18" t="s">
        <v>44</v>
      </c>
      <c r="J14" s="20" t="s">
        <v>45</v>
      </c>
      <c r="K14" s="20" t="s">
        <v>46</v>
      </c>
      <c r="L14" s="20" t="s">
        <v>47</v>
      </c>
      <c r="M14" s="35">
        <v>1500</v>
      </c>
      <c r="N14" s="18" t="s">
        <v>48</v>
      </c>
      <c r="O14" s="19" t="s">
        <v>72</v>
      </c>
      <c r="P14" s="22" t="s">
        <v>50</v>
      </c>
      <c r="Q14" s="22" t="s">
        <v>51</v>
      </c>
      <c r="R14" s="22" t="s">
        <v>52</v>
      </c>
      <c r="S14" s="22" t="s">
        <v>53</v>
      </c>
      <c r="T14" s="32">
        <v>680000</v>
      </c>
      <c r="U14" s="27" t="s">
        <v>54</v>
      </c>
      <c r="V14" s="32">
        <v>680000</v>
      </c>
      <c r="W14" s="18" t="s">
        <v>54</v>
      </c>
      <c r="X14" s="18" t="s">
        <v>54</v>
      </c>
      <c r="Y14" s="18" t="s">
        <v>54</v>
      </c>
      <c r="Z14" s="18" t="s">
        <v>54</v>
      </c>
      <c r="AA14" s="22" t="s">
        <v>54</v>
      </c>
      <c r="AB14" s="32">
        <v>120000</v>
      </c>
      <c r="AC14" s="22" t="s">
        <v>55</v>
      </c>
      <c r="AD14" s="22" t="s">
        <v>54</v>
      </c>
      <c r="AE14" s="32">
        <v>680000</v>
      </c>
      <c r="AF14" s="22" t="s">
        <v>54</v>
      </c>
      <c r="AG14" s="22" t="s">
        <v>54</v>
      </c>
      <c r="AH14" s="22" t="s">
        <v>56</v>
      </c>
      <c r="AI14" s="22" t="s">
        <v>57</v>
      </c>
      <c r="AJ14" s="28"/>
    </row>
    <row r="15" spans="1:36" ht="60" x14ac:dyDescent="0.25">
      <c r="A15" s="1"/>
      <c r="B15" s="17"/>
      <c r="C15" s="33"/>
      <c r="D15" s="24"/>
      <c r="E15" s="24"/>
      <c r="F15" s="33"/>
      <c r="G15" s="24"/>
      <c r="H15" s="18"/>
      <c r="I15" s="18"/>
      <c r="J15" s="20" t="s">
        <v>58</v>
      </c>
      <c r="K15" s="20" t="s">
        <v>59</v>
      </c>
      <c r="L15" s="20" t="s">
        <v>60</v>
      </c>
      <c r="M15" s="36">
        <v>2.2000000000000002</v>
      </c>
      <c r="N15" s="18"/>
      <c r="O15" s="33"/>
      <c r="P15" s="22"/>
      <c r="Q15" s="22"/>
      <c r="R15" s="22"/>
      <c r="S15" s="22"/>
      <c r="T15" s="34"/>
      <c r="U15" s="27"/>
      <c r="V15" s="34"/>
      <c r="W15" s="18"/>
      <c r="X15" s="18"/>
      <c r="Y15" s="18"/>
      <c r="Z15" s="18"/>
      <c r="AA15" s="22"/>
      <c r="AB15" s="34"/>
      <c r="AC15" s="22"/>
      <c r="AD15" s="22"/>
      <c r="AE15" s="34"/>
      <c r="AF15" s="22"/>
      <c r="AG15" s="22"/>
      <c r="AH15" s="22"/>
      <c r="AI15" s="22"/>
      <c r="AJ15" s="28"/>
    </row>
    <row r="16" spans="1:36" ht="72" x14ac:dyDescent="0.25">
      <c r="A16" s="1"/>
      <c r="B16" s="17" t="s">
        <v>75</v>
      </c>
      <c r="C16" s="19" t="s">
        <v>76</v>
      </c>
      <c r="D16" s="24"/>
      <c r="E16" s="24"/>
      <c r="F16" s="19" t="s">
        <v>76</v>
      </c>
      <c r="G16" s="24"/>
      <c r="H16" s="18" t="s">
        <v>44</v>
      </c>
      <c r="I16" s="18" t="s">
        <v>44</v>
      </c>
      <c r="J16" s="20" t="s">
        <v>45</v>
      </c>
      <c r="K16" s="20" t="s">
        <v>46</v>
      </c>
      <c r="L16" s="20" t="s">
        <v>47</v>
      </c>
      <c r="M16" s="35">
        <v>900</v>
      </c>
      <c r="N16" s="18" t="s">
        <v>48</v>
      </c>
      <c r="O16" s="19" t="s">
        <v>72</v>
      </c>
      <c r="P16" s="22" t="s">
        <v>50</v>
      </c>
      <c r="Q16" s="22" t="s">
        <v>51</v>
      </c>
      <c r="R16" s="22" t="s">
        <v>52</v>
      </c>
      <c r="S16" s="22" t="s">
        <v>53</v>
      </c>
      <c r="T16" s="32">
        <v>654500</v>
      </c>
      <c r="U16" s="27" t="s">
        <v>54</v>
      </c>
      <c r="V16" s="32">
        <v>654500</v>
      </c>
      <c r="W16" s="18" t="s">
        <v>54</v>
      </c>
      <c r="X16" s="18" t="s">
        <v>54</v>
      </c>
      <c r="Y16" s="18" t="s">
        <v>54</v>
      </c>
      <c r="Z16" s="18" t="s">
        <v>54</v>
      </c>
      <c r="AA16" s="22" t="s">
        <v>54</v>
      </c>
      <c r="AB16" s="32">
        <v>115500</v>
      </c>
      <c r="AC16" s="22" t="s">
        <v>55</v>
      </c>
      <c r="AD16" s="22" t="s">
        <v>54</v>
      </c>
      <c r="AE16" s="32">
        <v>654500</v>
      </c>
      <c r="AF16" s="22" t="s">
        <v>54</v>
      </c>
      <c r="AG16" s="22" t="s">
        <v>54</v>
      </c>
      <c r="AH16" s="22" t="s">
        <v>77</v>
      </c>
      <c r="AI16" s="22" t="s">
        <v>78</v>
      </c>
      <c r="AJ16" s="28"/>
    </row>
    <row r="17" spans="1:36" ht="60" x14ac:dyDescent="0.25">
      <c r="A17" s="1"/>
      <c r="B17" s="17"/>
      <c r="C17" s="33"/>
      <c r="D17" s="24"/>
      <c r="E17" s="24"/>
      <c r="F17" s="33"/>
      <c r="G17" s="24"/>
      <c r="H17" s="18"/>
      <c r="I17" s="18"/>
      <c r="J17" s="20" t="s">
        <v>58</v>
      </c>
      <c r="K17" s="20" t="s">
        <v>59</v>
      </c>
      <c r="L17" s="20" t="s">
        <v>60</v>
      </c>
      <c r="M17" s="37">
        <v>1.05</v>
      </c>
      <c r="N17" s="18"/>
      <c r="O17" s="33"/>
      <c r="P17" s="22"/>
      <c r="Q17" s="22"/>
      <c r="R17" s="22"/>
      <c r="S17" s="22"/>
      <c r="T17" s="34"/>
      <c r="U17" s="27"/>
      <c r="V17" s="34"/>
      <c r="W17" s="18"/>
      <c r="X17" s="18"/>
      <c r="Y17" s="18"/>
      <c r="Z17" s="18"/>
      <c r="AA17" s="22"/>
      <c r="AB17" s="34"/>
      <c r="AC17" s="22"/>
      <c r="AD17" s="22"/>
      <c r="AE17" s="34"/>
      <c r="AF17" s="22"/>
      <c r="AG17" s="22"/>
      <c r="AH17" s="22"/>
      <c r="AI17" s="22"/>
      <c r="AJ17" s="28"/>
    </row>
    <row r="18" spans="1:36" ht="72" x14ac:dyDescent="0.25">
      <c r="A18" s="1"/>
      <c r="B18" s="17" t="s">
        <v>79</v>
      </c>
      <c r="C18" s="19" t="s">
        <v>80</v>
      </c>
      <c r="D18" s="24"/>
      <c r="E18" s="24"/>
      <c r="F18" s="19" t="s">
        <v>80</v>
      </c>
      <c r="G18" s="24"/>
      <c r="H18" s="18" t="s">
        <v>44</v>
      </c>
      <c r="I18" s="18" t="s">
        <v>44</v>
      </c>
      <c r="J18" s="20" t="s">
        <v>45</v>
      </c>
      <c r="K18" s="20" t="s">
        <v>46</v>
      </c>
      <c r="L18" s="20" t="s">
        <v>47</v>
      </c>
      <c r="M18" s="35">
        <v>500</v>
      </c>
      <c r="N18" s="18" t="s">
        <v>48</v>
      </c>
      <c r="O18" s="19" t="s">
        <v>72</v>
      </c>
      <c r="P18" s="22" t="s">
        <v>50</v>
      </c>
      <c r="Q18" s="22" t="s">
        <v>51</v>
      </c>
      <c r="R18" s="22" t="s">
        <v>52</v>
      </c>
      <c r="S18" s="22" t="s">
        <v>53</v>
      </c>
      <c r="T18" s="32">
        <v>680000</v>
      </c>
      <c r="U18" s="27" t="s">
        <v>54</v>
      </c>
      <c r="V18" s="32">
        <v>680000</v>
      </c>
      <c r="W18" s="18" t="s">
        <v>54</v>
      </c>
      <c r="X18" s="18" t="s">
        <v>54</v>
      </c>
      <c r="Y18" s="18" t="s">
        <v>54</v>
      </c>
      <c r="Z18" s="18" t="s">
        <v>54</v>
      </c>
      <c r="AA18" s="22" t="s">
        <v>54</v>
      </c>
      <c r="AB18" s="32">
        <v>120000</v>
      </c>
      <c r="AC18" s="22" t="s">
        <v>55</v>
      </c>
      <c r="AD18" s="22" t="s">
        <v>54</v>
      </c>
      <c r="AE18" s="32">
        <v>680000</v>
      </c>
      <c r="AF18" s="22" t="s">
        <v>54</v>
      </c>
      <c r="AG18" s="22" t="s">
        <v>54</v>
      </c>
      <c r="AH18" s="38" t="s">
        <v>81</v>
      </c>
      <c r="AI18" s="22" t="s">
        <v>82</v>
      </c>
      <c r="AJ18" s="28"/>
    </row>
    <row r="19" spans="1:36" ht="60" x14ac:dyDescent="0.25">
      <c r="A19" s="1"/>
      <c r="B19" s="17"/>
      <c r="C19" s="33"/>
      <c r="D19" s="24"/>
      <c r="E19" s="24"/>
      <c r="F19" s="33"/>
      <c r="G19" s="24"/>
      <c r="H19" s="18"/>
      <c r="I19" s="18"/>
      <c r="J19" s="20" t="s">
        <v>58</v>
      </c>
      <c r="K19" s="20" t="s">
        <v>59</v>
      </c>
      <c r="L19" s="20" t="s">
        <v>60</v>
      </c>
      <c r="M19" s="37">
        <v>1.68</v>
      </c>
      <c r="N19" s="18"/>
      <c r="O19" s="33"/>
      <c r="P19" s="22"/>
      <c r="Q19" s="22"/>
      <c r="R19" s="22"/>
      <c r="S19" s="22"/>
      <c r="T19" s="34"/>
      <c r="U19" s="27"/>
      <c r="V19" s="34"/>
      <c r="W19" s="18"/>
      <c r="X19" s="18"/>
      <c r="Y19" s="18"/>
      <c r="Z19" s="18"/>
      <c r="AA19" s="22"/>
      <c r="AB19" s="34"/>
      <c r="AC19" s="22"/>
      <c r="AD19" s="22"/>
      <c r="AE19" s="34"/>
      <c r="AF19" s="22"/>
      <c r="AG19" s="22"/>
      <c r="AH19" s="39"/>
      <c r="AI19" s="22"/>
      <c r="AJ19" s="28"/>
    </row>
    <row r="20" spans="1:36" ht="72" x14ac:dyDescent="0.25">
      <c r="A20" s="1"/>
      <c r="B20" s="17" t="s">
        <v>83</v>
      </c>
      <c r="C20" s="18" t="s">
        <v>84</v>
      </c>
      <c r="D20" s="24"/>
      <c r="E20" s="24"/>
      <c r="F20" s="18" t="s">
        <v>84</v>
      </c>
      <c r="G20" s="24"/>
      <c r="H20" s="18" t="s">
        <v>44</v>
      </c>
      <c r="I20" s="18" t="s">
        <v>44</v>
      </c>
      <c r="J20" s="20" t="s">
        <v>45</v>
      </c>
      <c r="K20" s="20" t="s">
        <v>46</v>
      </c>
      <c r="L20" s="20" t="s">
        <v>47</v>
      </c>
      <c r="M20" s="21">
        <v>1700</v>
      </c>
      <c r="N20" s="18" t="s">
        <v>48</v>
      </c>
      <c r="O20" s="19" t="s">
        <v>72</v>
      </c>
      <c r="P20" s="22" t="s">
        <v>50</v>
      </c>
      <c r="Q20" s="22" t="s">
        <v>51</v>
      </c>
      <c r="R20" s="22" t="s">
        <v>52</v>
      </c>
      <c r="S20" s="22" t="s">
        <v>53</v>
      </c>
      <c r="T20" s="26">
        <v>2150500</v>
      </c>
      <c r="U20" s="27" t="s">
        <v>54</v>
      </c>
      <c r="V20" s="26">
        <v>2150500</v>
      </c>
      <c r="W20" s="18" t="s">
        <v>54</v>
      </c>
      <c r="X20" s="18" t="s">
        <v>54</v>
      </c>
      <c r="Y20" s="18" t="s">
        <v>54</v>
      </c>
      <c r="Z20" s="18" t="s">
        <v>54</v>
      </c>
      <c r="AA20" s="22" t="s">
        <v>54</v>
      </c>
      <c r="AB20" s="23">
        <v>379500</v>
      </c>
      <c r="AC20" s="22" t="s">
        <v>55</v>
      </c>
      <c r="AD20" s="22" t="s">
        <v>54</v>
      </c>
      <c r="AE20" s="26">
        <v>2150500</v>
      </c>
      <c r="AF20" s="22" t="s">
        <v>54</v>
      </c>
      <c r="AG20" s="22" t="s">
        <v>54</v>
      </c>
      <c r="AH20" s="38" t="s">
        <v>81</v>
      </c>
      <c r="AI20" s="22" t="s">
        <v>82</v>
      </c>
      <c r="AJ20" s="28"/>
    </row>
    <row r="21" spans="1:36" ht="60" x14ac:dyDescent="0.25">
      <c r="A21" s="1"/>
      <c r="B21" s="17"/>
      <c r="C21" s="18"/>
      <c r="D21" s="24"/>
      <c r="E21" s="24"/>
      <c r="F21" s="18"/>
      <c r="G21" s="24"/>
      <c r="H21" s="18"/>
      <c r="I21" s="18"/>
      <c r="J21" s="20" t="s">
        <v>58</v>
      </c>
      <c r="K21" s="20" t="s">
        <v>59</v>
      </c>
      <c r="L21" s="20" t="s">
        <v>60</v>
      </c>
      <c r="M21" s="20">
        <v>4.7</v>
      </c>
      <c r="N21" s="18"/>
      <c r="O21" s="33"/>
      <c r="P21" s="22"/>
      <c r="Q21" s="22"/>
      <c r="R21" s="22"/>
      <c r="S21" s="22"/>
      <c r="T21" s="26"/>
      <c r="U21" s="27"/>
      <c r="V21" s="26"/>
      <c r="W21" s="18"/>
      <c r="X21" s="18"/>
      <c r="Y21" s="18"/>
      <c r="Z21" s="18"/>
      <c r="AA21" s="22"/>
      <c r="AB21" s="23"/>
      <c r="AC21" s="22"/>
      <c r="AD21" s="22"/>
      <c r="AE21" s="26"/>
      <c r="AF21" s="22"/>
      <c r="AG21" s="22"/>
      <c r="AH21" s="39"/>
      <c r="AI21" s="22"/>
      <c r="AJ21" s="28"/>
    </row>
    <row r="22" spans="1:36" ht="94.5" customHeight="1" x14ac:dyDescent="0.25">
      <c r="A22" s="1"/>
      <c r="B22" s="40" t="s">
        <v>85</v>
      </c>
      <c r="C22" s="41" t="s">
        <v>86</v>
      </c>
      <c r="D22" s="24"/>
      <c r="E22" s="24"/>
      <c r="F22" s="41" t="s">
        <v>86</v>
      </c>
      <c r="G22" s="24"/>
      <c r="H22" s="41" t="s">
        <v>44</v>
      </c>
      <c r="I22" s="41" t="s">
        <v>44</v>
      </c>
      <c r="J22" s="20" t="s">
        <v>87</v>
      </c>
      <c r="K22" s="20" t="s">
        <v>88</v>
      </c>
      <c r="L22" s="20" t="s">
        <v>89</v>
      </c>
      <c r="M22" s="35">
        <v>1</v>
      </c>
      <c r="N22" s="41" t="s">
        <v>48</v>
      </c>
      <c r="O22" s="41" t="s">
        <v>63</v>
      </c>
      <c r="P22" s="42" t="s">
        <v>50</v>
      </c>
      <c r="Q22" s="42" t="s">
        <v>51</v>
      </c>
      <c r="R22" s="42" t="s">
        <v>52</v>
      </c>
      <c r="S22" s="42" t="s">
        <v>53</v>
      </c>
      <c r="T22" s="43">
        <v>396162</v>
      </c>
      <c r="U22" s="44" t="s">
        <v>54</v>
      </c>
      <c r="V22" s="43">
        <v>396162</v>
      </c>
      <c r="W22" s="41" t="s">
        <v>54</v>
      </c>
      <c r="X22" s="41" t="s">
        <v>54</v>
      </c>
      <c r="Y22" s="41" t="s">
        <v>54</v>
      </c>
      <c r="Z22" s="41" t="s">
        <v>54</v>
      </c>
      <c r="AA22" s="42" t="s">
        <v>54</v>
      </c>
      <c r="AB22" s="43">
        <v>69911</v>
      </c>
      <c r="AC22" s="42" t="s">
        <v>55</v>
      </c>
      <c r="AD22" s="42" t="s">
        <v>54</v>
      </c>
      <c r="AE22" s="43">
        <v>396162</v>
      </c>
      <c r="AF22" s="42" t="s">
        <v>54</v>
      </c>
      <c r="AG22" s="42" t="s">
        <v>54</v>
      </c>
      <c r="AH22" s="42" t="s">
        <v>90</v>
      </c>
      <c r="AI22" s="42" t="s">
        <v>97</v>
      </c>
      <c r="AJ22" s="45"/>
    </row>
    <row r="23" spans="1:36" ht="109.5" customHeight="1" x14ac:dyDescent="0.25">
      <c r="A23" s="1"/>
      <c r="B23" s="46" t="s">
        <v>91</v>
      </c>
      <c r="C23" s="20" t="s">
        <v>92</v>
      </c>
      <c r="D23" s="33"/>
      <c r="E23" s="33"/>
      <c r="F23" s="20" t="s">
        <v>92</v>
      </c>
      <c r="G23" s="33"/>
      <c r="H23" s="20" t="s">
        <v>44</v>
      </c>
      <c r="I23" s="20" t="s">
        <v>44</v>
      </c>
      <c r="J23" s="20" t="s">
        <v>87</v>
      </c>
      <c r="K23" s="20" t="s">
        <v>88</v>
      </c>
      <c r="L23" s="20" t="s">
        <v>89</v>
      </c>
      <c r="M23" s="35">
        <v>2</v>
      </c>
      <c r="N23" s="20" t="s">
        <v>48</v>
      </c>
      <c r="O23" s="20" t="s">
        <v>72</v>
      </c>
      <c r="P23" s="47" t="s">
        <v>50</v>
      </c>
      <c r="Q23" s="47" t="s">
        <v>51</v>
      </c>
      <c r="R23" s="47" t="s">
        <v>52</v>
      </c>
      <c r="S23" s="47" t="s">
        <v>53</v>
      </c>
      <c r="T23" s="48">
        <v>776942</v>
      </c>
      <c r="U23" s="21" t="s">
        <v>54</v>
      </c>
      <c r="V23" s="48">
        <v>776942</v>
      </c>
      <c r="W23" s="20" t="s">
        <v>54</v>
      </c>
      <c r="X23" s="20" t="s">
        <v>54</v>
      </c>
      <c r="Y23" s="20" t="s">
        <v>54</v>
      </c>
      <c r="Z23" s="20" t="s">
        <v>54</v>
      </c>
      <c r="AA23" s="47" t="s">
        <v>54</v>
      </c>
      <c r="AB23" s="49">
        <v>137107</v>
      </c>
      <c r="AC23" s="47" t="s">
        <v>55</v>
      </c>
      <c r="AD23" s="47" t="s">
        <v>54</v>
      </c>
      <c r="AE23" s="48">
        <v>776942</v>
      </c>
      <c r="AF23" s="47" t="s">
        <v>54</v>
      </c>
      <c r="AG23" s="47" t="s">
        <v>54</v>
      </c>
      <c r="AH23" s="47" t="s">
        <v>81</v>
      </c>
      <c r="AI23" s="47" t="s">
        <v>82</v>
      </c>
      <c r="AJ23" s="50"/>
    </row>
    <row r="24" spans="1:36" x14ac:dyDescent="0.25">
      <c r="A24" s="1"/>
      <c r="B24" s="51" t="s">
        <v>93</v>
      </c>
      <c r="C24" s="52"/>
      <c r="D24" s="5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52"/>
      <c r="B25" s="53" t="s">
        <v>94</v>
      </c>
      <c r="C25" s="53"/>
      <c r="D25" s="53"/>
      <c r="E25" s="53"/>
      <c r="F25" s="53"/>
      <c r="G25" s="53"/>
      <c r="H25" s="53"/>
      <c r="I25" s="5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5">
      <c r="A26" s="53"/>
      <c r="B26" s="53" t="s">
        <v>95</v>
      </c>
      <c r="C26" s="53"/>
      <c r="D26" s="53"/>
      <c r="E26" s="53"/>
      <c r="F26" s="53"/>
      <c r="G26" s="53"/>
      <c r="H26" s="53"/>
      <c r="I26" s="5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1"/>
      <c r="B30" s="54" t="s">
        <v>96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</sheetData>
  <mergeCells count="254">
    <mergeCell ref="AJ20:AJ21"/>
    <mergeCell ref="B30:AJ30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AJ18:AJ19"/>
    <mergeCell ref="B20:B21"/>
    <mergeCell ref="C20:C21"/>
    <mergeCell ref="F20:F21"/>
    <mergeCell ref="H20:H21"/>
    <mergeCell ref="I20:I21"/>
    <mergeCell ref="N20:N21"/>
    <mergeCell ref="O20:O21"/>
    <mergeCell ref="P20:P21"/>
    <mergeCell ref="Q20:Q21"/>
    <mergeCell ref="AD18:AD19"/>
    <mergeCell ref="AE18:AE19"/>
    <mergeCell ref="AF18:AF19"/>
    <mergeCell ref="AG18:AG19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AJ16:AJ17"/>
    <mergeCell ref="B18:B19"/>
    <mergeCell ref="C18:C19"/>
    <mergeCell ref="F18:F19"/>
    <mergeCell ref="H18:H19"/>
    <mergeCell ref="I18:I19"/>
    <mergeCell ref="N18:N19"/>
    <mergeCell ref="O18:O19"/>
    <mergeCell ref="P18:P19"/>
    <mergeCell ref="Q18:Q19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AJ14:AJ15"/>
    <mergeCell ref="B16:B17"/>
    <mergeCell ref="C16:C17"/>
    <mergeCell ref="F16:F17"/>
    <mergeCell ref="H16:H17"/>
    <mergeCell ref="I16:I17"/>
    <mergeCell ref="N16:N17"/>
    <mergeCell ref="O16:O17"/>
    <mergeCell ref="P16:P17"/>
    <mergeCell ref="Q16:Q17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AJ12:AJ13"/>
    <mergeCell ref="B14:B15"/>
    <mergeCell ref="C14:C15"/>
    <mergeCell ref="F14:F15"/>
    <mergeCell ref="H14:H15"/>
    <mergeCell ref="I14:I15"/>
    <mergeCell ref="N14:N15"/>
    <mergeCell ref="O14:O15"/>
    <mergeCell ref="P14:P15"/>
    <mergeCell ref="Q14:Q15"/>
    <mergeCell ref="AD12:AD13"/>
    <mergeCell ref="AE12:AE13"/>
    <mergeCell ref="AF12:AF13"/>
    <mergeCell ref="AG12:AG13"/>
    <mergeCell ref="AH12:AH13"/>
    <mergeCell ref="AI12:AI13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AJ10:AJ11"/>
    <mergeCell ref="B12:B13"/>
    <mergeCell ref="C12:C13"/>
    <mergeCell ref="F12:F13"/>
    <mergeCell ref="H12:H13"/>
    <mergeCell ref="I12:I13"/>
    <mergeCell ref="N12:N13"/>
    <mergeCell ref="O12:O13"/>
    <mergeCell ref="P12:P13"/>
    <mergeCell ref="Q12:Q13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AJ8:AJ9"/>
    <mergeCell ref="B10:B11"/>
    <mergeCell ref="C10:C11"/>
    <mergeCell ref="F10:F11"/>
    <mergeCell ref="H10:H11"/>
    <mergeCell ref="I10:I11"/>
    <mergeCell ref="N10:N11"/>
    <mergeCell ref="O10:O11"/>
    <mergeCell ref="P10:P11"/>
    <mergeCell ref="Q10:Q11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J6:AJ7"/>
    <mergeCell ref="B8:B9"/>
    <mergeCell ref="C8:C9"/>
    <mergeCell ref="F8:F9"/>
    <mergeCell ref="H8:H9"/>
    <mergeCell ref="I8:I9"/>
    <mergeCell ref="N8:N9"/>
    <mergeCell ref="O8:O9"/>
    <mergeCell ref="P8:P9"/>
    <mergeCell ref="Q8:Q9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H6:H7"/>
    <mergeCell ref="I6:I7"/>
    <mergeCell ref="N6:N7"/>
    <mergeCell ref="O6:O7"/>
    <mergeCell ref="P6:P7"/>
    <mergeCell ref="Q6:Q7"/>
    <mergeCell ref="AG3:AG4"/>
    <mergeCell ref="AH3:AH4"/>
    <mergeCell ref="AI3:AI4"/>
    <mergeCell ref="AJ3:AJ4"/>
    <mergeCell ref="B6:B7"/>
    <mergeCell ref="C6:C7"/>
    <mergeCell ref="D6:D23"/>
    <mergeCell ref="E6:E23"/>
    <mergeCell ref="F6:F7"/>
    <mergeCell ref="G6:G23"/>
    <mergeCell ref="T3:T4"/>
    <mergeCell ref="U3:U4"/>
    <mergeCell ref="V3:AA3"/>
    <mergeCell ref="AB3:AB4"/>
    <mergeCell ref="AC3:AC4"/>
    <mergeCell ref="AD3:AF3"/>
    <mergeCell ref="N3:N4"/>
    <mergeCell ref="O3:O4"/>
    <mergeCell ref="P3:P4"/>
    <mergeCell ref="Q3:Q4"/>
    <mergeCell ref="R3:R4"/>
    <mergeCell ref="S3:S4"/>
    <mergeCell ref="B1:AI1"/>
    <mergeCell ref="B3:B4"/>
    <mergeCell ref="C3:C4"/>
    <mergeCell ref="D3:D4"/>
    <mergeCell ref="E3:E4"/>
    <mergeCell ref="F3:F4"/>
    <mergeCell ref="G3:G4"/>
    <mergeCell ref="H3:H4"/>
    <mergeCell ref="I3:I4"/>
    <mergeCell ref="J3:M3"/>
  </mergeCells>
  <dataValidations count="1">
    <dataValidation type="list" allowBlank="1" showInputMessage="1" showErrorMessage="1" sqref="P23:S23" xr:uid="{7D072E4F-A0E9-41AF-8927-DC2E11A22FF6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Lenovo1</cp:lastModifiedBy>
  <dcterms:created xsi:type="dcterms:W3CDTF">2024-06-17T08:12:59Z</dcterms:created>
  <dcterms:modified xsi:type="dcterms:W3CDTF">2024-06-17T08:14:16Z</dcterms:modified>
</cp:coreProperties>
</file>