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featurePropertyBag/featurePropertyBag.xml" ContentType="application/vnd.ms-excel.featurepropertyba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C:\Users\O\Desktop\POSĖDŽIAI\Kolegijos posėdžiai\2026-09-10\"/>
    </mc:Choice>
  </mc:AlternateContent>
  <xr:revisionPtr revIDLastSave="0" documentId="13_ncr:1_{2F1F0DFD-4C0A-4C73-A378-606053285160}" xr6:coauthVersionLast="47" xr6:coauthVersionMax="47" xr10:uidLastSave="{00000000-0000-0000-0000-000000000000}"/>
  <bookViews>
    <workbookView xWindow="-120" yWindow="-120" windowWidth="29040" windowHeight="15720" xr2:uid="{713482F6-E037-44E9-BEBE-CDCD5D90B75B}"/>
  </bookViews>
  <sheets>
    <sheet name="Pildoma - Regiono kryptys" sheetId="7" r:id="rId1"/>
    <sheet name="Pildymo pavyzdys" sheetId="5" r:id="rId2"/>
    <sheet name="Žiniai - Intervencininės sritys" sheetId="1" r:id="rId3"/>
    <sheet name="Drop_down" sheetId="4" state="hidden" r:id="rId4"/>
    <sheet name="Žiniai - ES fondo tikslai" sheetId="3" r:id="rId5"/>
  </sheets>
  <definedNames>
    <definedName name="_xlnm._FilterDatabase" localSheetId="0" hidden="1">'Pildoma - Regiono kryptys'!$B$2:$Q$187</definedName>
    <definedName name="_xlnm._FilterDatabase" localSheetId="2" hidden="1">'Žiniai - Intervencininės sritys'!$A$1:$H$539</definedName>
    <definedName name="Aplinka_ir_klimatas">Drop_down!$A$2:$A$50</definedName>
    <definedName name="Atsparumas__gynybos_pramonė_ir_kosmosas">Drop_down!$B$2:$B$21</definedName>
    <definedName name="Būstas_ir_infrastruktūra">Drop_down!$C$2:$C$16</definedName>
    <definedName name="Daugiasektorinė_parama">Drop_down!$D$2:$D$7</definedName>
    <definedName name="Energetika">Drop_down!$E$2:$E$97</definedName>
    <definedName name="Kita_politikos_sritis">Drop_down!$S$2:$S$2</definedName>
    <definedName name="Kultūra__turizmas_ir_žiniasklaida">Drop_down!$F$2:$F$11</definedName>
    <definedName name="Makroekonominė_pagalba_ir_prekyba">Drop_down!$G$2:$G$6</definedName>
    <definedName name="Migracija_ir_sienos">Drop_down!$H$2:$H$14</definedName>
    <definedName name="Moksliniai_tyrimai_ir_inovacijos">Drop_down!$I$2:$I$50</definedName>
    <definedName name="Parama_verslui">Drop_down!$J$2:$J$24</definedName>
    <definedName name="Skaitmeninės_technologijos_ir_infrastruktūra">Drop_down!$K$2:$K$16</definedName>
    <definedName name="Socialinė_sritis">Drop_down!$L$2:$L$53</definedName>
    <definedName name="Švietimas_ir_įgūdžiai">Drop_down!$M$2:$M$28</definedName>
    <definedName name="Taika__konfliktai_ir_humanitarinė_pagalba">Drop_down!$N$2:$N$13</definedName>
    <definedName name="Teisės__lygybė_ir_teisingumas">Drop_down!$O$2:$O$23</definedName>
    <definedName name="Transportas">Drop_down!$P$2:$P$56</definedName>
    <definedName name="Veiksmingas_viešasis_administravimas">Drop_down!$Q$2:$Q$26</definedName>
    <definedName name="Žemės_ūkis_ir_žuvininkystė">Drop_down!$R$2:$R$61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P28" i="7" l="1"/>
  <c r="P27" i="7"/>
  <c r="P18" i="7" l="1"/>
  <c r="P13" i="7"/>
  <c r="P42" i="7"/>
  <c r="P21" i="7"/>
  <c r="P20" i="7"/>
  <c r="P26" i="7" l="1"/>
  <c r="P24" i="7"/>
  <c r="P22" i="7"/>
  <c r="P19" i="7"/>
  <c r="P11" i="7"/>
  <c r="P10" i="7"/>
  <c r="P9" i="7"/>
  <c r="P187" i="7" l="1"/>
  <c r="P186" i="7"/>
  <c r="P185" i="7"/>
  <c r="P184" i="7"/>
  <c r="P183" i="7"/>
  <c r="P182" i="7"/>
  <c r="P181" i="7"/>
  <c r="P180" i="7"/>
  <c r="P179" i="7"/>
  <c r="P178" i="7"/>
  <c r="P177" i="7"/>
  <c r="P176" i="7"/>
  <c r="P175" i="7"/>
  <c r="P174" i="7"/>
  <c r="P173" i="7"/>
  <c r="P172" i="7"/>
  <c r="P171" i="7"/>
  <c r="P170" i="7"/>
  <c r="P169" i="7"/>
  <c r="P168" i="7"/>
  <c r="P167" i="7"/>
  <c r="P166" i="7"/>
  <c r="P165" i="7"/>
  <c r="P164" i="7"/>
  <c r="P163" i="7"/>
  <c r="P162" i="7"/>
  <c r="P161" i="7"/>
  <c r="P160" i="7"/>
  <c r="P159" i="7"/>
  <c r="P158" i="7"/>
  <c r="P157" i="7"/>
  <c r="P156" i="7"/>
  <c r="P155" i="7"/>
  <c r="P154" i="7"/>
  <c r="P153" i="7"/>
  <c r="P152" i="7"/>
  <c r="P151" i="7"/>
  <c r="P150" i="7"/>
  <c r="P149" i="7"/>
  <c r="P148" i="7"/>
  <c r="P147" i="7"/>
  <c r="P146" i="7"/>
  <c r="P145" i="7"/>
  <c r="P144" i="7"/>
  <c r="P143" i="7"/>
  <c r="P142" i="7"/>
  <c r="P141" i="7"/>
  <c r="P140" i="7"/>
  <c r="P139" i="7"/>
  <c r="P138" i="7"/>
  <c r="P137" i="7"/>
  <c r="P136" i="7"/>
  <c r="P135" i="7"/>
  <c r="P134" i="7"/>
  <c r="P133" i="7"/>
  <c r="P132" i="7"/>
  <c r="P131" i="7"/>
  <c r="P130" i="7"/>
  <c r="P129" i="7"/>
  <c r="P128" i="7"/>
  <c r="P127" i="7"/>
  <c r="P126" i="7"/>
  <c r="P125" i="7"/>
  <c r="P124" i="7"/>
  <c r="P123" i="7"/>
  <c r="P122" i="7"/>
  <c r="P121" i="7"/>
  <c r="P120" i="7"/>
  <c r="P119" i="7"/>
  <c r="P118" i="7"/>
  <c r="P117" i="7"/>
  <c r="P116" i="7"/>
  <c r="P115" i="7"/>
  <c r="P114" i="7"/>
  <c r="P113" i="7"/>
  <c r="P112" i="7"/>
  <c r="P111" i="7"/>
  <c r="P110" i="7"/>
  <c r="P109" i="7"/>
  <c r="P108" i="7"/>
  <c r="P107" i="7"/>
  <c r="P106" i="7"/>
  <c r="P105" i="7"/>
  <c r="P104" i="7"/>
  <c r="P103" i="7"/>
  <c r="P102" i="7"/>
  <c r="P101" i="7"/>
  <c r="P100" i="7"/>
  <c r="P99" i="7"/>
  <c r="P98" i="7"/>
  <c r="P97" i="7"/>
  <c r="P96" i="7"/>
  <c r="P95" i="7"/>
  <c r="P94" i="7"/>
  <c r="P93" i="7"/>
  <c r="P92" i="7"/>
  <c r="P91" i="7"/>
  <c r="P90" i="7"/>
  <c r="P89" i="7"/>
  <c r="P88" i="7"/>
  <c r="P87" i="7"/>
  <c r="P86" i="7"/>
  <c r="P85" i="7"/>
  <c r="P84" i="7"/>
  <c r="P83" i="7"/>
  <c r="P82" i="7"/>
  <c r="P81" i="7"/>
  <c r="P80" i="7"/>
  <c r="P79" i="7"/>
  <c r="P78" i="7"/>
  <c r="P77" i="7"/>
  <c r="P76" i="7"/>
  <c r="P75" i="7"/>
  <c r="P74" i="7"/>
  <c r="P73" i="7"/>
  <c r="P72" i="7"/>
  <c r="P71" i="7"/>
  <c r="P70" i="7"/>
  <c r="P68" i="7"/>
  <c r="P67" i="7"/>
  <c r="P66" i="7"/>
  <c r="P65" i="7"/>
  <c r="P64" i="7"/>
  <c r="P63" i="7"/>
  <c r="P62" i="7"/>
  <c r="P61" i="7"/>
  <c r="P60" i="7"/>
  <c r="P59" i="7"/>
  <c r="P57" i="7"/>
  <c r="P55" i="7"/>
  <c r="P54" i="7"/>
  <c r="P53" i="7"/>
  <c r="P52" i="7"/>
  <c r="P51" i="7"/>
  <c r="P50" i="7"/>
  <c r="P49" i="7"/>
  <c r="P48" i="7"/>
  <c r="P47" i="7"/>
  <c r="P46" i="7"/>
  <c r="P45" i="7"/>
  <c r="P44" i="7"/>
  <c r="P43" i="7"/>
  <c r="P41" i="7"/>
  <c r="P40" i="7"/>
  <c r="P34" i="7"/>
  <c r="P38" i="7"/>
  <c r="P36" i="7"/>
  <c r="P30" i="7"/>
  <c r="P17" i="7"/>
  <c r="P15" i="7"/>
  <c r="P14" i="7"/>
  <c r="P8" i="7"/>
  <c r="P7" i="7"/>
  <c r="P6" i="7"/>
  <c r="P4" i="7"/>
  <c r="P3" i="7"/>
  <c r="O250" i="5" l="1"/>
  <c r="O249"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3" i="5"/>
  <c r="O12" i="5"/>
  <c r="O11" i="5"/>
  <c r="O10" i="5"/>
  <c r="O9" i="5"/>
  <c r="O8" i="5"/>
  <c r="O7" i="5"/>
  <c r="O6" i="5"/>
  <c r="O5" i="5"/>
  <c r="O4" i="5"/>
  <c r="O3" i="5"/>
</calcChain>
</file>

<file path=xl/sharedStrings.xml><?xml version="1.0" encoding="utf-8"?>
<sst xmlns="http://schemas.openxmlformats.org/spreadsheetml/2006/main" count="3263" uniqueCount="1392">
  <si>
    <t>Politikos sritis (1 lygmuo)</t>
  </si>
  <si>
    <t>Politikos sritis (2 lygmuo)</t>
  </si>
  <si>
    <t>#</t>
  </si>
  <si>
    <t>Intervencinių priemonių sritis</t>
  </si>
  <si>
    <t>Žemės ūkis ir žuvininkystė</t>
  </si>
  <si>
    <t>Žemės ūkis</t>
  </si>
  <si>
    <t>Ūkininkų kartų kaitos skatinimas</t>
  </si>
  <si>
    <t>Tikslinė ūkininkų pajamų parama</t>
  </si>
  <si>
    <t>Parama ūkininkams sektoriuose, kuriems jos reikia. Baltyminiai kultūriniai augalai ir jų mišiniai su žole</t>
  </si>
  <si>
    <t>Parama ūkininkams sektoriuose, kuriems jos reikia. Žolė ir kiti žoliniai pašarai</t>
  </si>
  <si>
    <t>Parama ūkininkams sektoriuose, kuriems jos reikia. Atrajotojų auginimo sektoriai</t>
  </si>
  <si>
    <t>Parama ūkininkams sektoriuose, kuriems jos reikia. Kiti sektoriai</t>
  </si>
  <si>
    <t>Parama medvilnę auginantiems ūkininkams</t>
  </si>
  <si>
    <t>Atokiausi regionai ir Egėjo jūros salos: papildomų išlaidų, patirtų dėl prieigos trūkumo ir teritorinio susiskaldymo, kompensavimas</t>
  </si>
  <si>
    <t>Atokiausi regionai ir Egėjo jūros salos. Parama vietos žemės ūkio produktų gamybai</t>
  </si>
  <si>
    <t>Parama ūkininkams kalnuotose vietovėse</t>
  </si>
  <si>
    <t>Parama ūkininkams vietovėse, kuriose esama kitų gamtinių kliūčių</t>
  </si>
  <si>
    <t>Parama aplinkai ir klimatui naudingai praktikai, įskaitant atsparumo klimato kaitai didinimo priemones</t>
  </si>
  <si>
    <t>Parama su aplinka ir klimato kaita susijusiai pertvarkai, įskaitant atsparumo klimato kaitai didinimo priemones</t>
  </si>
  <si>
    <t>Žemės ūkis ir miškininkystė</t>
  </si>
  <si>
    <t>Parama laikantis privalomų reikalavimų</t>
  </si>
  <si>
    <t>Žaliosios investicijos, įskaitant atsparumo klimato kaitai didinimo priemones</t>
  </si>
  <si>
    <t>Investicijos į žemės ūkį ir miškininkystę (išskyrus žaliąsias arba gyvūnų sveikatos, biologinio saugumo ir gyvūnų gerovės gerinimo priemones)</t>
  </si>
  <si>
    <t>Investicijos ir įsipareigojimai gerinti gyvūnų sveikatą, biologinį saugumą ir gyvūnų gerovę</t>
  </si>
  <si>
    <t>Investicijos į pagrindines paslaugas ir nedidelę infrastruktūrą kaimo vietovėse</t>
  </si>
  <si>
    <t>Parama gamintojų organizacijoms steigti</t>
  </si>
  <si>
    <t>Gamintojų organizacijų teikiama parama žemės ūkio sektoriams</t>
  </si>
  <si>
    <t>Parama bitininkystės sektoriui</t>
  </si>
  <si>
    <t>Parama vyno sektoriui</t>
  </si>
  <si>
    <t>Sąjungos ir valstybių narių dalyvavimas pripažintose kokybės sistemose ir jų skatinimas</t>
  </si>
  <si>
    <t>Pavadavimo ūkyje paslaugos</t>
  </si>
  <si>
    <t>Žemės ūkio konsultavimo paslaugos</t>
  </si>
  <si>
    <t>Galimybių naudotis inovacijomis žemės ūkio sektoriuje didinimas</t>
  </si>
  <si>
    <t>Parama žemės ūkio produktams platinti mokyklose (mokykloms skirta ES programa)</t>
  </si>
  <si>
    <t>Parama rizikos valdymo priemonėms, įskaitant atsparumo klimato kaitai didinimo priemones</t>
  </si>
  <si>
    <t>Krizinių situacijų išmokos ūkininkams, be kita ko, siekiant atkurti gamybos potencialą, ir išskirtinės rinkos rėmimo priemonės</t>
  </si>
  <si>
    <t>Kainų stabilizavimas</t>
  </si>
  <si>
    <t>Ūkių tvarumo duomenų tinklas</t>
  </si>
  <si>
    <t>Ūkių skaitmenizacija</t>
  </si>
  <si>
    <t>Alternatyvi plėtra trečiosiose valstybėse siekiant sumažinti neteisėto narkotinių augalų auginimo mastą</t>
  </si>
  <si>
    <t>Aplinka ir klimatas</t>
  </si>
  <si>
    <t>Agrarinės miškininkystės sistemos, įskaitant atsparumo klimato kaitai didinimo priemones</t>
  </si>
  <si>
    <t>Miškotvarka. Neekologiška praktika</t>
  </si>
  <si>
    <t>Miškai. Aplinkos ir klimato srities įsipareigojimai, įskaitant atsparumo klimato kaitai didinimo priemones</t>
  </si>
  <si>
    <t>Žaliosios investicijos į miškus ir miškininkystę, įskaitant atsparumo klimato kaitai didinimo priemones</t>
  </si>
  <si>
    <t>Žalos miškams prevencija ir jų atkūrimas, įskaitant atsparumo klimato kaitai didinimo priemones</t>
  </si>
  <si>
    <t>Gamybinės investicijos į miškus ir miškininkystę (įskaitant pramonės šakas, išskyrus žaliąsias investicijas ir žalos prevenciją bei atlyginimą)</t>
  </si>
  <si>
    <t>Miškininkų įsikūrimo parama</t>
  </si>
  <si>
    <t>Žvejyba, akvakultūra ir vandenynai</t>
  </si>
  <si>
    <t>Patariamosios tarybos</t>
  </si>
  <si>
    <t>Kompensacija už nenumatytus išorės / aplinkos / klimato / visuomenės sveikatos / rinkos įvykius</t>
  </si>
  <si>
    <t>Kontrolė ir vykdymo užtikrinimas</t>
  </si>
  <si>
    <t>Duomenų rinkimas, parama jūrų stebėjimo, analizės ir žinių srityje</t>
  </si>
  <si>
    <t>Integruota jūrų politika, įskaitant jūrų saugumą ir stebėjimą, regioninis bendradarbiavimas jūrų klausimais ir jūrų baseinų strategijos</t>
  </si>
  <si>
    <t>Vandenynų valdymas</t>
  </si>
  <si>
    <t>Investicijos į mėlynąją ekonomiką, įskaitant pažangiąją specializaciją</t>
  </si>
  <si>
    <t>Žvejybos veiklos nutraukimas visam laikui</t>
  </si>
  <si>
    <t>Mokslinės konsultacijos, duomenų rinkimas ir rinkos tyrimai</t>
  </si>
  <si>
    <t>Parama prisitaikymo prie klimato kaitos ir atsparumo srityje žvejybos, akvakultūros ir mėlynosios ekonomikos sektoriuose</t>
  </si>
  <si>
    <t>Parama patraukliems žvejybos, akvakultūros ir perdirbimo sektoriams kurti ir išlaikyti</t>
  </si>
  <si>
    <t>Parama pakrančių bendruomenių vystymuisi ir pertvarkai, įskaitant atsparumo klimato kaitai didinimo priemones</t>
  </si>
  <si>
    <t>Parama energetikos pertvarkai jūrų, žvejybos ir akvakultūros sektoriuose</t>
  </si>
  <si>
    <t>Parama tausios žvejybos ir akvakultūros praktikai, įskaitant atsparumo klimato kaitai didinimo priemones</t>
  </si>
  <si>
    <t>Laikinas žvejybos veiklos nutraukimas</t>
  </si>
  <si>
    <t>Tvarios akvakultūros ir žvejybos produktų populiarinimas ir prekyba jais, įskaitant žiedinį naudojimą, rinkos stabilumą ir skaidrumą</t>
  </si>
  <si>
    <t>Tausios žvejybos partnerystės susitarimai (TŽPS), įskaitant atsparumo klimato kaitai didinimo priemones</t>
  </si>
  <si>
    <t>Maistas ir pašarai</t>
  </si>
  <si>
    <t>Gyvūnų ir augalų sveikata, įskaitant atsparumo klimato kaitai didinimo priemones</t>
  </si>
  <si>
    <t>Investicijos ir įsipareigojimai gerinti gyvūnų sveikatą ir didinti biologinį saugumą, įskaitant atsparumo klimato kaitai didinimo priemones</t>
  </si>
  <si>
    <t>Reformos</t>
  </si>
  <si>
    <t>Žemės ūkio, žuvininkystės ir maisto bei pašarų politika ir reguliavimo sistema</t>
  </si>
  <si>
    <t>Parama verslui</t>
  </si>
  <si>
    <t>Verslo plėtra</t>
  </si>
  <si>
    <t>Parama inovacijoms ir pažangioms paramos paslaugoms MVĮ. Procesai, ekosistemos ir strateginė plėtra (įskaitant valdymo, rinkodaros ir projektavimo paslaugas)</t>
  </si>
  <si>
    <t>Atsakingas verslas ir įmonių tvarumas, įskaitant atsparumo klimato kaitai didinimo priemones (tiek gamybos proceso, tiek tiekimo grandinių)</t>
  </si>
  <si>
    <t>Verslo plėtra paramos paslaugų įmonėms forma (įskaitant valdymo, rinkodaros ir projektavimo paslaugas) (išskyrus infrastruktūrą, skaitmenizaciją ir investicijas į technologijas)</t>
  </si>
  <si>
    <t>Verslo infrastruktūra (įskaitant pramonės parkus ir zonas)</t>
  </si>
  <si>
    <t>Įmonių skaitmenizacija</t>
  </si>
  <si>
    <t>Priklausomybės nuo iškastinio kuro mažinimas</t>
  </si>
  <si>
    <t>Energijai imlių pramonės šakų priklausomybės nuo iškastinio kuro mažinimas</t>
  </si>
  <si>
    <t>Kitų pramonės šakų priklausomybės nuo iškastinio kuro mažinimas</t>
  </si>
  <si>
    <t>Bioekonomika</t>
  </si>
  <si>
    <t>Investicijos į bioekonomiką</t>
  </si>
  <si>
    <t>Atokiausi regionai</t>
  </si>
  <si>
    <t>Konkretūs veiksmai, skirti papildomoms išlaidoms, patirtoms dėl rinkos dydžio veiksnių, kompensuoti</t>
  </si>
  <si>
    <t>Verslo aplinka ir reguliavimo sistema (įskaitant MVĮ politiką ir pramonės politiką)</t>
  </si>
  <si>
    <t>Galimybės gauti finansavimą ir augimo finansavimas</t>
  </si>
  <si>
    <t>Parama finansiniam stabilumui ir tolesnei plėtrai Santaupų ir investicijų sąjungos, mažmeninės prekybos, bankininkystės ir kapitalo rinkų, įmonių apskaitos ir audito standartų veiklos srityse užtikrinti</t>
  </si>
  <si>
    <t>Investicijos į technologijas</t>
  </si>
  <si>
    <t>Gamyba. Nauji atsirandantys prioritetai</t>
  </si>
  <si>
    <t>Baterijų / baterinės energijos kaupimo technologijų gamyba</t>
  </si>
  <si>
    <t>Biotechnologijos, įskaitant vaistus. Prieinamumas ir gamyba</t>
  </si>
  <si>
    <t>Žiedinės ekonomikos technologijų gamyba</t>
  </si>
  <si>
    <t>Švarių technologijų gamyba</t>
  </si>
  <si>
    <t>Švarių transporto technologijų gamyba</t>
  </si>
  <si>
    <t>Giliųjų ir skaitmeninių technologijų (pvz., puslaidininkių, kvantinių technologijų) gamyba</t>
  </si>
  <si>
    <t>Elektrolizerių gamyba</t>
  </si>
  <si>
    <t>Atsinaujinančiųjų išteklių energijos technologijų gamyba</t>
  </si>
  <si>
    <t>Kitų technologijų gamyba</t>
  </si>
  <si>
    <t>Kultūra, turizmas ir žiniasklaida</t>
  </si>
  <si>
    <t>Kultūros ir kūrybos sektoriai</t>
  </si>
  <si>
    <t>Kūrybinė, kultūrinė ir meninė veikla ir paslaugos</t>
  </si>
  <si>
    <t>Viešųjų erdvių fizinis atnaujinimas ir saugumas</t>
  </si>
  <si>
    <t>Žiniasklaida</t>
  </si>
  <si>
    <t>Žiniasklaidos laisvė ir pliuralizmas, žiniasklaidos gyvybingumas ir prieiga prie naujienų turinio</t>
  </si>
  <si>
    <t>Dezinformacijos aptikimo ir kovos su ja bei gebėjimo naudotis žiniasklaidos priemonėmis stiprinimas</t>
  </si>
  <si>
    <t>Žiniasklaida ir pramogos. Audiovizualiniams kūriniams kurti, platinti ir susipažinti su jais skirta parama</t>
  </si>
  <si>
    <t>Kultūra, turizmas ir žiniasklaidos reformos</t>
  </si>
  <si>
    <t>Turizmas</t>
  </si>
  <si>
    <t>Kultūros paveldo ir turizmo paslaugų (išskyrus infrastruktūrą) apsauga, plėtra ir populiarinimas</t>
  </si>
  <si>
    <t>Finansinė parama turizmui</t>
  </si>
  <si>
    <t>Finansinė parama tvaraus turizmo veiklai</t>
  </si>
  <si>
    <t>Skaitmeninės technologijos ir infrastruktūra</t>
  </si>
  <si>
    <t>Junglumas</t>
  </si>
  <si>
    <t>3C tinklai (įskaitant FTTP, 5G, 6G)</t>
  </si>
  <si>
    <t>Skaitmeniniai magistraliniai tinklai, įskaitant jūrinių kabelių tinklus (išskyrus palydovus)</t>
  </si>
  <si>
    <t>Skaitmeniniai pajėgumai ir pažangiausios technologijos</t>
  </si>
  <si>
    <t>DI, duomenys ir robotika. Diegimas ir veiklos plėtra</t>
  </si>
  <si>
    <t>Debesija ir tinklo paribio kompiuterija. Diegimas</t>
  </si>
  <si>
    <t>Puslaidininkiai, fotonika ir kvantiniai lustai. Gamyba ir diegimas</t>
  </si>
  <si>
    <t>Programinės įrangos inžinerijos technologijos ir „Open Internet Stack“</t>
  </si>
  <si>
    <t>Virtualieji pasauliai ir ketvirtosios kartos saitynas (web 4.0). Diegimas</t>
  </si>
  <si>
    <t>Skaitmeninis verslas, skaitmeninių piniginių taikomosios programos ir infrastruktūra</t>
  </si>
  <si>
    <t>Skaitmeninių dvynių platformos: Skaitmeninės transporto priemonės, skaitmeninis žmogus, skaitmeninė žemė. Diegimas ir didelio masto bandymai</t>
  </si>
  <si>
    <t>Kitos besiformuojančios technologijos. Diegimas ir veiklos plėtra (pvz., virtualieji pasauliai, programinės įrangos technologijos ir „Open Internet Stack“)</t>
  </si>
  <si>
    <t>Skaitmeninė politika ir reguliavimo sistema</t>
  </si>
  <si>
    <t>Skaitmeninis junglumas, infrastruktūra ir rinkos veikimas</t>
  </si>
  <si>
    <t>Skaitmeninių finansų ir mokėjimų politika</t>
  </si>
  <si>
    <t>Švietimas ir įgūdžiai</t>
  </si>
  <si>
    <t>Švietimas</t>
  </si>
  <si>
    <t>Ankstyvasis ugdymas ir priežiūra (išskyrus infrastruktūrą)*</t>
  </si>
  <si>
    <t>Pradinis ugdymas (išskyrus infrastruktūrą)</t>
  </si>
  <si>
    <t>Vidurinis išsilavinimas (išskyrus infrastruktūrą)</t>
  </si>
  <si>
    <t>Tretinis išsilavinimas (išskyrus infrastruktūrą)</t>
  </si>
  <si>
    <t>Pirminis profesinis rengimas (išskyrus infrastruktūrą)</t>
  </si>
  <si>
    <t>Galimybių asmenims su negalia gauti išsilavinimą gerinimas</t>
  </si>
  <si>
    <t>Galimybių marginalizuotoms bendruomenėms, pvz., romams, gauti išsilavinimą gerinimas</t>
  </si>
  <si>
    <t>Pabėgėlių švietimas trečiosiose valstybėse</t>
  </si>
  <si>
    <t>Mokytojų rengimas (nepatikslintas išsilavinimo lygis)</t>
  </si>
  <si>
    <t>Mobilumas mokymosi tikslais (švietimo sektoriai, įskaitant neformalųjį švietimą, savišvietą, ir darbą su jaunimu)</t>
  </si>
  <si>
    <t>Ankstyvojo ugdymo įstaigos, mokyklos ir universitetai. Naujų visai arba beveik netaršių pastatų plėtra ir statyba</t>
  </si>
  <si>
    <t>Ankstyvojo ugdymo įstaigos, mokyklos ir universitetai. Kitų pastatų plėtra ir statyba</t>
  </si>
  <si>
    <t>Ankstyvojo ugdymo ir priežiūros reformos*</t>
  </si>
  <si>
    <t>Švietimo, jaunimo ir sporto reformos</t>
  </si>
  <si>
    <t>Įgūdžių ir suaugusiųjų mokymosi reformos</t>
  </si>
  <si>
    <t>Švietimo ir pirminio profesinio rengimo bei mokymo politika ir reguliavimo sistema</t>
  </si>
  <si>
    <t>Įgūdžiai</t>
  </si>
  <si>
    <t>Pagrindiniai įgūdžiai (įskaitant raštingumą, matematiką, mokslą ir pilietiškumą, išskyrus skaitmeninius ir žaliuosius įgūdžius)</t>
  </si>
  <si>
    <t>Aukšto lygio skaitmeniniai įgūdžiai</t>
  </si>
  <si>
    <t>Pagrindiniai skaitmeniniai įgūdžiai</t>
  </si>
  <si>
    <t>Finansinio raštingumo įgūdžiai</t>
  </si>
  <si>
    <t>Marginalizuotų bendruomenių, pvz., romų, kvalifikacijos kėlimas ir perkvalifikavimas</t>
  </si>
  <si>
    <t>Asmenų su negalia kvalifikacijos kėlimas ir perkvalifikavimas</t>
  </si>
  <si>
    <t>Suaugusiųjų švietimas</t>
  </si>
  <si>
    <t>Sportas</t>
  </si>
  <si>
    <t>Sporto ir fizinio aktyvumo skatinimas</t>
  </si>
  <si>
    <t>Jaunimas</t>
  </si>
  <si>
    <t>Neformalusis švietimas, savišvieta bei mokymasis (išskyrus infrastruktūrą)</t>
  </si>
  <si>
    <t>Savanoriška veikla</t>
  </si>
  <si>
    <t>Veiksmingas viešasis administravimas</t>
  </si>
  <si>
    <t>Administraciniai gebėjimai</t>
  </si>
  <si>
    <t>Valstybių narių ir trečiųjų valstybių administracijų, naudos gavėjų ir atitinkamų partnerių pajėgumų stiprinimas (išskyrus skaitmenizaciją)</t>
  </si>
  <si>
    <t>Techninė pagalba valstybėms narėms</t>
  </si>
  <si>
    <t>Euro apsauga nuo padirbinėjimo</t>
  </si>
  <si>
    <t>Bendradarbiavimas</t>
  </si>
  <si>
    <t>Muitų sąjunga, mokesčiai</t>
  </si>
  <si>
    <t>Valstybių narių bendradarbiavimas ir tinklai</t>
  </si>
  <si>
    <t>Skaitmenizacija</t>
  </si>
  <si>
    <t>Viešojo administravimo ir viešųjų paslaugų (išskyrus teisingumo, sveikatos priežiūros, transporto, energetikos ir vandens sektorius) skaitmenizacija</t>
  </si>
  <si>
    <t>Statistika</t>
  </si>
  <si>
    <t>Oficiali Europos statistika</t>
  </si>
  <si>
    <t>Kiti statistiniai duomenys</t>
  </si>
  <si>
    <t>Viešojo administravimo politika ir reguliavimo sistema</t>
  </si>
  <si>
    <t>Biudžeto sistema ir fiskalinis valdymas</t>
  </si>
  <si>
    <t>ES finansinių interesų apsauga</t>
  </si>
  <si>
    <t>Valstybės tarnyba</t>
  </si>
  <si>
    <t>Viešojo administravimo ir viešųjų paslaugų reformų skaitmenizacija</t>
  </si>
  <si>
    <t>Ilgalaikis valstybės finansų tvarumas</t>
  </si>
  <si>
    <t>Organizavimas ir valdymas</t>
  </si>
  <si>
    <t>Privačiojo sektoriaus skolos ir nemokumo sistema</t>
  </si>
  <si>
    <t>Viešieji pirkimai ir koncesijos</t>
  </si>
  <si>
    <t>Viešosios politikos formavimo ir koordinavimo kokybė</t>
  </si>
  <si>
    <t>Teisės aktų rengimo ir politikos formavimo kokybė</t>
  </si>
  <si>
    <t>Regioninė plėtra ir vietos viešosios paslaugos</t>
  </si>
  <si>
    <t>Bendroji rinka, konkurencija ir valstybės pagalba</t>
  </si>
  <si>
    <t>Valstybės valdomos įmonės</t>
  </si>
  <si>
    <t>Mokesčių politika, mokesčių administravimas, mokesčių slėpimas ir vengimas</t>
  </si>
  <si>
    <t>Komunikacijos politika ir administracinis valdymas</t>
  </si>
  <si>
    <t>Energetika</t>
  </si>
  <si>
    <t>Nebiologinės kilmės degalai iš atsinaujinančiųjų energijos išteklių</t>
  </si>
  <si>
    <t>Nebiologinės kilmės degalų iš atsinaujinančiųjų energijos išteklių, skirtų naudoti kaip degalai aviacijos arba jūrų sektoriuje, išskyrus vandenilį, gamyba</t>
  </si>
  <si>
    <t>Bioenergija</t>
  </si>
  <si>
    <t>Tvariai išgautų biodegalų gamyba pagal Direktyvą 2018/2001</t>
  </si>
  <si>
    <t>Tvarių biodujų gamyba pagal Direktyvą 2018/2001</t>
  </si>
  <si>
    <t>Tvarių suskystintų biodujų ir biometano, suskystinto biometano, biopropano, biobutano ar panašių sintetinių alternatyviųjų degalų laikymas ir maišymas</t>
  </si>
  <si>
    <t>Tvarių suskystintų biodujų ir biometano, suskystinto biometano, biopropano, biobutano ar panašių sintetinių alternatyviųjų degalų transportavimas</t>
  </si>
  <si>
    <t>Anglies dioksido surinkimas ir saugojimas</t>
  </si>
  <si>
    <t>CO2 centrų statyba / įrengimas ir valdymas (pvz., laikymas cisternose, suspaudimas, gryninimas, fazinis virsmas, transportavimo būdo keitimas)</t>
  </si>
  <si>
    <t>CO2 surinkimo ir tolesnio apdorojimo įrenginių statyba / įrengimas</t>
  </si>
  <si>
    <t>CO2 transportuoti kilnojamojo ir ilgalaikio turto objektais (įskaitant sunkvežimius, geležinkelius, laivus, naujus arba pakeistos paskirties vamzdynus) skirtų transporto priemonių statyba</t>
  </si>
  <si>
    <t>Požeminis nuolatinis geologinis CO2 saugojimas (naujos arba pakeistos paskirties)</t>
  </si>
  <si>
    <t>Priemonės, kuriomis siekiama didinti anglies dioksido surinkimo ir saugojimo technologijų atsparumą klimato kaitai</t>
  </si>
  <si>
    <t>Elektros energijos gamyba</t>
  </si>
  <si>
    <t>Elektros energijos gamyba naudojant saulės energijos koncentravimo technologiją</t>
  </si>
  <si>
    <t>Elektros energijos gamyba naudojant fotovoltinę saulės energijos technologiją</t>
  </si>
  <si>
    <t>Elektros energijos gamyba iš sausumos vėjo energijos</t>
  </si>
  <si>
    <t>Elektros energijos gamyba iš jūros vėjo energijos</t>
  </si>
  <si>
    <t>Elektros energijos gamyba iš geoterminės energijos</t>
  </si>
  <si>
    <t>Elektros energijos gamyba iš hidroenergijos</t>
  </si>
  <si>
    <t>Elektros energijos gamyba iš vandenynų energijos</t>
  </si>
  <si>
    <t>Elektros energijos gamyba iš tvarių skystųjų bioproduktų</t>
  </si>
  <si>
    <t>Elektros energijos gamyba iš biomasės mažinant išmetamą ŠESD kiekį pagal vertes, įtrauktas į Direktyvą 2023/2413 (Atsinaujinančiųjų išteklių energijos direktyva)</t>
  </si>
  <si>
    <t>Elektros energijos gamyba iš kitos biomasės, atitinkanti Direktyvoje 2018/2001 nustatytus tvarumo kriterijus</t>
  </si>
  <si>
    <t>Elektros energijos gamyba iš vandenilio iš atsinaujinančiųjų energijos išteklių</t>
  </si>
  <si>
    <t>Elektros energijos gamyba iš mažo anglies dioksido pėdsako vandenilio</t>
  </si>
  <si>
    <t>Atsinaujinančiųjų išteklių energija izoliuotiems tinklams ir atskiroms sistemoms</t>
  </si>
  <si>
    <t>Elektros energijos gamyba naudojant novatoriškas kitas atsinaujinančiųjų išteklių energijos technologijas / šaltinius, kaip apibrėžta Direktyvoje 2018/2001</t>
  </si>
  <si>
    <t>Tarpvalstybiniai atsinaujinančiųjų išteklių energijos projektai pagal EITP reglamentą</t>
  </si>
  <si>
    <t>Energijos gamybos atsparumas</t>
  </si>
  <si>
    <t>Priemonės, kuriomis siekiama didinti energijos išteklių ir elektros energijos gamybos atsparumą klimato kaitai</t>
  </si>
  <si>
    <t>Energijos vartojimo efektyvumas</t>
  </si>
  <si>
    <t>Energijos vartojimo efektyvumo paramos priemonės, įskaitant konsultavimo paslaugas, projektų rengimo pagalbą, portfelio struktūrizavimo paramą ir paramą energijos vartojimo efektyvumo paslaugoms diegti</t>
  </si>
  <si>
    <t>Energijos vartojimo efektyvumo parodomieji projektai pastatuose, įskaitant esamą būstų ūkį</t>
  </si>
  <si>
    <t>Pastatų energinio naudingumo matavimo, reguliavimo ir kontrolės prietaisų (pvz., išmaniųjų skaitiklių) ir įrenginių įrengimas, techninė priežiūra ir remontas</t>
  </si>
  <si>
    <t>Elektros energijos, šilumos ar vėsumos gamyba / saugojimas pasitelkiant atsinaujinančiųjų išteklių energijos bendrijas, piliečių energetikos bendrijas ir piliečių iniciatyvas, parama gaminantiems vartotojams</t>
  </si>
  <si>
    <t>Energijos vartojimo efektyvumas įmonėse</t>
  </si>
  <si>
    <t>Energijos vartojimo efektyvumo parodomieji projektai įmonėse</t>
  </si>
  <si>
    <t>Atliekinės šilumos panaudojimas vietoje arba už jos ribų (centralizuoto šilumos ir vėsumos tiekimo sistemoje, pramoniniuose procesuose arba tarnybiniuose pastatuose)</t>
  </si>
  <si>
    <t>Energijos vartojimo efektyvumas viešosios infrastruktūros objektuose (viešųjų erdvių apšvietimas, vėsinimas, transportas ir kita su pastatais nesusijusi veikla)</t>
  </si>
  <si>
    <t>Esminė pastatų renovacija, apibrėžta Direktyvoje (ES) 2024/1275 ir susijusi su neapibrėžtais gyvenamaisiais pastatais, įskaitant atsparumo klimato kaitai didinimo priemones</t>
  </si>
  <si>
    <t>Esminė pastatų renovacija, apibrėžta Direktyvoje (ES) 2024/1275 ir susijusi su neapibrėžtais negyvenamaisiais pastatais, įskaitant atsparumo klimato kaitai didinimo priemones</t>
  </si>
  <si>
    <t>Esminė pastatų renovacija, apibrėžta Direktyvoje (ES) 2024/1275 ir susijusi su neapibrėžtais viešaisiais pastatais, įskaitant atsparumo klimato kaitai didinimo priemones</t>
  </si>
  <si>
    <t>Vidutinė neapibrėžtų gyvenamųjų pastatų renovacija, įskaitant atsparumo klimato kaitai didinimo priemones</t>
  </si>
  <si>
    <t>Vidutinė neapibrėžtų negyvenamųjų pastatų renovacija, įskaitant atsparumo klimato kaitai didinimo priemones</t>
  </si>
  <si>
    <t>Vidutinė neapibrėžtų viešųjų pastatų renovacija, įskaitant atsparumo klimato kaitai didinimo priemones</t>
  </si>
  <si>
    <t>Nedidelė neapibrėžtų gyvenamųjų pastatų renovacija</t>
  </si>
  <si>
    <t>Nedidelė neapibrėžtų negyvenamųjų pastatų renovacija</t>
  </si>
  <si>
    <t>Nedidelė neapibrėžtų viešųjų pastatų renovacija</t>
  </si>
  <si>
    <t>Esminė socialinių būstų renovacija, įskaitant atsparumo klimato kaitai didinimo priemones</t>
  </si>
  <si>
    <t>Vidutinė socialinių būstų renovacija, įskaitant atsparumo klimato kaitai didinimo priemones</t>
  </si>
  <si>
    <t>Nedidelė socialinių būstų renovacija</t>
  </si>
  <si>
    <t>Esminė ankstyvojo ugdymo įstaigų, mokyklų ir universitetų pastatų renovacija, įskaitant atsparumo klimato kaitai didinimo priemones</t>
  </si>
  <si>
    <t>Vidutinė ankstyvojo ugdymo įstaigų, mokyklų ir universitetų pastatų renovacija, įskaitant atsparumo klimato kaitai didinimo priemones</t>
  </si>
  <si>
    <t>Nedidelė pastatų ar ankstyvojo ugdymo įstaigų, mokyklų ir universitetų renovacija</t>
  </si>
  <si>
    <t>Esminė studentų būstų renovacija, įskaitant atsparumo klimato kaitai didinimo priemones</t>
  </si>
  <si>
    <t>Vidutinė studentų būstų renovacija, įskaitant atsparumo klimato kaitai didinimo priemones</t>
  </si>
  <si>
    <t>Nedidelė studentų būstų renovacija</t>
  </si>
  <si>
    <t>Sveikatos priežiūros infrastruktūra. Esminė pastatų renovacija, įskaitant atsparumo klimato kaitai didinimo priemones</t>
  </si>
  <si>
    <t>Sveikatos priežiūros infrastruktūra. Vidutinė pastatų renovacija, įskaitant atsparumo klimato kaitai didinimo priemones</t>
  </si>
  <si>
    <t>Sveikatos priežiūros infrastruktūra. Nedidelė pastatų renovacija</t>
  </si>
  <si>
    <t>Kita socialinė infrastruktūra (įskaitant ikimokyklinio ugdymo ir priežiūros centrus). Esminė renovacija*, įskaitant atsparumo klimato kaitai didinimo priemones</t>
  </si>
  <si>
    <t>Kita socialinė infrastruktūra (įskaitant ikimokyklinio ugdymo ir priežiūros centrus). Vidutinė renovacija*, įskaitant atsparumo klimato kaitai didinimo priemones</t>
  </si>
  <si>
    <t>Kita socialinė infrastruktūra (įskaitant ikimokyklinio ugdymo ir priežiūros centrus). Nedidelė renovacija*</t>
  </si>
  <si>
    <t>Esminė prieglaudų benamiams renovacija, įskaitant atsparumo klimato kaitai didinimo priemones</t>
  </si>
  <si>
    <t>Vidutinė prieglaudų benamiams renovacija, įskaitant atsparumo klimato kaitai didinimo priemones</t>
  </si>
  <si>
    <t>Nedidelė prieglaudų benamiams renovacija</t>
  </si>
  <si>
    <t>Šildymas, vėsinimas ir kogeneracija</t>
  </si>
  <si>
    <t>Bendra šilumos gamyba iš atsinaujinančiųjų išteklių energijos nenaudojant vėsinimo</t>
  </si>
  <si>
    <t>Bendra šilumos arba vėsumos iš atsinaujinančiųjų energijos išteklių gamyba</t>
  </si>
  <si>
    <t>Centralizuoto šilumos skirstymo tinklas (techninė priežiūra, modernizavimas ir plėtra)</t>
  </si>
  <si>
    <t>Centralizuoto vėsumos skirstymo tinklas (techninė priežiūra, modernizavimas ir plėtra)</t>
  </si>
  <si>
    <t>Efektyvi centralizuota šilumos / vėsumos gamyba iš atsinaujinančiųjų išteklių energijos ir paskirstymas (priemonės, skirtos efektyviai gamybai arba gamybai ir paskirstymui pagal vieną projektą)</t>
  </si>
  <si>
    <t>Efektyvi centralizuota šilumos / vėsumos gamyba ir paskirstymas (priemonės, skirtos efektyviai gamybai arba gamybai ir paskirstymui pagal vieną projektą)</t>
  </si>
  <si>
    <t>Didelio naudingumo bendra šilumos / vėsumos gamyba</t>
  </si>
  <si>
    <t>Šildymo kietąja biomase sistemų įrengimas ir techninė priežiūra esamuose pastatuose</t>
  </si>
  <si>
    <t>Elektrinių šilumos siurblių įrengimas ir eksploatavimas</t>
  </si>
  <si>
    <t>Šilumos gamyba iš atsinaujinančiųjų išteklių energijos nenaudojant vėsinimo</t>
  </si>
  <si>
    <t>Šilumos gamyba / vėsinimas naudojant atsinaujinančiųjų išteklių energiją</t>
  </si>
  <si>
    <t>Vandenilis</t>
  </si>
  <si>
    <t>Vandenilio iš atsinaujinančiųjų energijos išteklių ir jo išvestinių produktų gamyba</t>
  </si>
  <si>
    <t>Mažo anglies dioksido pėdsako vandenilio ir jo išvestinių produktų gamyba</t>
  </si>
  <si>
    <t>Vandenilio ir jo išvestinių produktų laikymas (įskaitant gamtinių dujų infrastruktūros konvertavimą į vandeniliui skirtą infrastruktūrą)</t>
  </si>
  <si>
    <t>Vandenilio ir jo išvestinių produktų transportavimas (įskaitant gamtinių dujų infrastruktūros konvertavimą į vandeniliui skirtą infrastruktūrą)</t>
  </si>
  <si>
    <t>Tinklai ir energijos kaupimas</t>
  </si>
  <si>
    <t>Elektros paskirstymas</t>
  </si>
  <si>
    <t>Tarpvalstybinės svarbos energetikos infrastruktūra pagal TEN-E reglamentą</t>
  </si>
  <si>
    <t>Tinklo lygmens pažangiųjų energetikos sistemų ir įrangos įrengimas</t>
  </si>
  <si>
    <t>Elektros energijos kaupimas</t>
  </si>
  <si>
    <t>Šiluminės energijos kaupimas</t>
  </si>
  <si>
    <t>Elektros perdavimas</t>
  </si>
  <si>
    <t>Daugiausia iš atsinaujinančiųjų energijos išteklių pagamintos elektros energijos perdavimas</t>
  </si>
  <si>
    <t>Priemonės, kuriomis siekiama didinti energijos tinklų ir energijos kaupimo sistemų atsparumą klimato kaitai</t>
  </si>
  <si>
    <t>Saugus esamos iškastinio kuro infrastruktūros eksploatavimo nutraukimas</t>
  </si>
  <si>
    <t>Branduoliniai ištekliai</t>
  </si>
  <si>
    <t>Branduolinės energetikos objektų eksploatavimo nutraukimas ir radioaktyviųjų atliekų tvarkymas</t>
  </si>
  <si>
    <t>Branduolių dalijimosi energija</t>
  </si>
  <si>
    <t>Veikla branduolinės saugos srityje</t>
  </si>
  <si>
    <t>Veikla branduolinių garantijų srityje</t>
  </si>
  <si>
    <t>Energetikos sektoriaus finansavimas</t>
  </si>
  <si>
    <t>Kitos investicijos į energetikos sektorių, susijusios su žaliąja pertvarka</t>
  </si>
  <si>
    <t>Politika ir reguliavimo sistema: Energetika</t>
  </si>
  <si>
    <t>Atsinaujinančiųjų išteklių energija</t>
  </si>
  <si>
    <t>Energetikos infrastruktūra ir tinklai</t>
  </si>
  <si>
    <t>Su neiškastinių išteklių energijos lankstumu / saugojimu susijusios reformos</t>
  </si>
  <si>
    <t>Žiedinė ekonomika</t>
  </si>
  <si>
    <t>Žiedinės ekonomikos paslaugos (pvz., remontas, atnaujinimas ir perdarymas; atsarginių dalių pardavimas; pasibaigusio gyvavimo ciklo gaminių ir gaminių sudedamųjų dalių parengimas pakartotiniam naudojimui; naudotų prekių pardavimas; produkto kaip paslaugos ir kiti žiediniai į naudojimą ir rezultatus orientuoti paslaugų modeliai pakartotinai naudoti skirtų naudotų prekių prekyvietė</t>
  </si>
  <si>
    <t>Komercinių, pramonės atliekų tvarkymas: Priemonės, kuriomis iš esmės užtikrinama atliekų prevencija, rūšiuojamasis surinkimas, rūšiavimas, parengimas pakartotiniam naudojimui, perdirbimo priemonės, išskyrus biologines atliekas</t>
  </si>
  <si>
    <t>Teršalų šalinimas iš pasibaigusio gyvavimo ciklo gaminių ir tų gaminių išmontavimas</t>
  </si>
  <si>
    <t>Ypatingos svarbos žaliavų perdirbimas</t>
  </si>
  <si>
    <t>Namų ūkių atliekų tvarkymas Priemonės, kuriomis iš esmės užtikrinama atliekų prevencija, rūšiuojamasis surinkimas, rūšiavimas, parengimas pakartotiniam naudojimui, perdirbimas, išskyrus biologines atliekas</t>
  </si>
  <si>
    <t>Investicijos į žiedinės ekonomikos praktiką (pvz., perdirbtųjų medžiagų dalį, pramonės simbiozę, produktų projektavimą, pakartotinį naudojimą, perdarymą)</t>
  </si>
  <si>
    <t>Sąvartynų dujų surinkimas ir naudojimas</t>
  </si>
  <si>
    <t>Perdirbtųjų medžiagų kaip žaliavos naudojimo, atitinkančio energijos vartojimo efektyvumo kriterijus, skatinimas</t>
  </si>
  <si>
    <t>Biologinių atliekų naudojimas anaerobiniu būdu skaidant arba kompostuojant atskirai surinktas biologines atliekas</t>
  </si>
  <si>
    <t>Pramonės gamybos vietų ir užterštos žemės atkūrimas kitais nei gamtos atkūrimo tikslais</t>
  </si>
  <si>
    <t>Nepavojingųjų atliekų (išskyrus biomasę) rūšiuojamasis surinkimas, rūšiavimas, parengimas pakartotiniam naudojimui arba perdirbimas</t>
  </si>
  <si>
    <t>Teisiškai reikalavimų neatitinkančių sąvartynų ir apleistų arba neteisėtų terikonų trečiosiose valstybėse valymas</t>
  </si>
  <si>
    <t>Neperdirbamoms pavojingosioms atliekoms apdoroti skirtos energijos gamybos iš atliekų jėgainės</t>
  </si>
  <si>
    <t>Mechaninio biologinio apdorojimo įrenginiai žemės ūkio sektoriuje</t>
  </si>
  <si>
    <t>Pavojingųjų atliekų tvarkymas</t>
  </si>
  <si>
    <t>Prisitaikymas prie klimato kaitos</t>
  </si>
  <si>
    <t>Pilkosios prisitaikymo priemonės</t>
  </si>
  <si>
    <t>Draudimas nuo pavojingų meteorologinių reiškinių</t>
  </si>
  <si>
    <t>Mišrios pilkosios ir gamtos procesais pagrįstos atsparumo didinimo priemonės</t>
  </si>
  <si>
    <t>Gamtos procesais pagrįstos atsparumo klimato kaitai didinimo priemonės</t>
  </si>
  <si>
    <t>Prevencinės priemonės miškų gaisrų rizikai mažinti</t>
  </si>
  <si>
    <t>Prevencinės priemonės sausros rizikai mažinti</t>
  </si>
  <si>
    <t>Prevencinės priemonės potvynių rizikai mažinti</t>
  </si>
  <si>
    <t>Skaitmeninės technologijos kovos su klimato kaita srityje</t>
  </si>
  <si>
    <t>Skaitmeninės technologijos ir paslaugos klimato politikos srityje. Prisitaikymas prie klimato kaitos</t>
  </si>
  <si>
    <t>Skaitmeninės technologijos ir paslaugos klimato politikos srityje. Klimato kaitos švelninimas</t>
  </si>
  <si>
    <t>Gamtos apsauga ir atkūrimas</t>
  </si>
  <si>
    <t>Horizontaliosios gamtos apsaugos ir atkūrimo priemonės (įskaitant stebėseną, ataskaitų teikimą, žinių spragų užpildymą, gebėjimų stiprinimą, informavimą, švietimą ir kt.)</t>
  </si>
  <si>
    <t>Kitos priemonės, nesusijusios su konkrečiomis ekosistemomis (įskaitant saugomų rūšių daromos žalos prevenciją, mažinimą ar atlyginimą)  </t>
  </si>
  <si>
    <t>Jūrų ekosistemų apsauga ir atkūrimas</t>
  </si>
  <si>
    <t>Sausumos, pakrančių ir gėlo vandens ekosistemų apsauga ir atkūrimas</t>
  </si>
  <si>
    <t>Miestų ekosistemų apsauga ir atkūrimas, įskaitant atsparumo klimato kaitai didinimo priemones miestų planavimo srityje</t>
  </si>
  <si>
    <t>Šlapynių ir durpynų apsauga ir atkūrimas, įskaitant nusausintų durpynų drėgnumo atkūrimą</t>
  </si>
  <si>
    <t>Pramonės gamybos vietų ir užterštos žemės atkūrimas gamtos atkūrimo tikslais</t>
  </si>
  <si>
    <t>Miškininkystė</t>
  </si>
  <si>
    <t>Tvarus miško įveisimas ir atkūrimas</t>
  </si>
  <si>
    <t>Tarša</t>
  </si>
  <si>
    <t>Oro kokybės stebėsenos ir modeliavimo gerinimo veiksmai</t>
  </si>
  <si>
    <t>Oro taršos mažinimo priemonės</t>
  </si>
  <si>
    <t>Triukšmo mažinimo priemonės jo susidarymo vietoje ir triukšmo poveikio mažinimo priemonės</t>
  </si>
  <si>
    <t>Pramoninių išmetamųjų teršalų mažinimo veiksmai, įskaitant investicijas į švaresnės gamybos technologijas ir išmetamųjų teršalų kontrolės priemones</t>
  </si>
  <si>
    <t>Vandens taršos (pvz., maisto medžiagų, pesticidų, vaistų, PFAS, plastikų, cheminių medžiagų) pašalinimas</t>
  </si>
  <si>
    <t>Prisitaikymas prie klimato kaitos ir atsparumas</t>
  </si>
  <si>
    <t>Aplinkos politika ir reguliavimo sistema bei išteklių valdymas, įskaitant tvarų finansavimą</t>
  </si>
  <si>
    <t>Vanduo</t>
  </si>
  <si>
    <t>Pavojaus jūros aplinkai mažinimas</t>
  </si>
  <si>
    <t>Nuotekų surinkimo / valymo sistemų statyba, atnaujinimas ar išplėtimas, galimybių naudotis sanitarijos paslaugomis užtikrinimas ir gerinimas</t>
  </si>
  <si>
    <t>Vandens ir nuotekų sektorių skaitmenizacijos priemonės (pvz., matavimo sistemos)</t>
  </si>
  <si>
    <t>Energijos vartojimo efektyvumo priemonės vandens ir nuotekų sektoriuje (pvz., tiekimas, tvarkymas, nuotekos)</t>
  </si>
  <si>
    <t>Gamtos procesais pagrįsti sprendimai, kuriais siekiama padidinti dirvožemio pajėgumą sulaikyti vandenį Lietaus vandens surinkimas be požeminio vandens ėmimo Kliūčių laisvai upėms tekėti pašalinimas Vandens valymas</t>
  </si>
  <si>
    <t>Žmonėms vartoti skirto vandens tiekimas (ėmimo, valymo, laikymo ir paskirstymo infrastruktūra), įskaitant kokybės atitikties užtikrinimo priemones, efektyvumo didinimo (pvz., vandens nuotėkio lygio mažinimo) priemones, atnaujinimą, priežiūrą ir vandens prieinamumo didinimą</t>
  </si>
  <si>
    <t>Efektyvus vandens tvarkymas, taupymas ir pakartotinis naudojimas</t>
  </si>
  <si>
    <t>Vandentvarkos planavimas, stebėsena ir kontrolė (įskaitant skaitmenizaciją)</t>
  </si>
  <si>
    <t>Būstas ir infrastruktūra</t>
  </si>
  <si>
    <t>Statyba</t>
  </si>
  <si>
    <t>Naujų visai arba beveik netaršių gyvenamųjų pastatų plėtra ir statyba</t>
  </si>
  <si>
    <t>Naujų visai arba beveik netaršių negyvenamųjų pastatų plėtra ir statyba</t>
  </si>
  <si>
    <t>Naujų visai arba beveik netaršių viešųjų pastatų plėtra ir statyba</t>
  </si>
  <si>
    <t>Statinių nugriovimas</t>
  </si>
  <si>
    <t>Pastatų ir kitų statinių griovimas ir ardymas</t>
  </si>
  <si>
    <t>Politika ir reguliavimo sistema</t>
  </si>
  <si>
    <t>Socialinis ir įperkamas būstas</t>
  </si>
  <si>
    <t>Naujų visai arba beveik netaršių socialinių ir įperkamų gyvenamųjų pastatų plėtra ir statyba</t>
  </si>
  <si>
    <t>Socialinių ir įperkamų gyvenamųjų pastatų rekonstrukcija ir suteikimas (įskaitant energijos priemones kaip nepagrindinę veiklą)</t>
  </si>
  <si>
    <t>Negyvenamųjų ir pramoninių pastatų paskirties keitimas (įskaitant energijos priemones kaip nepagrindinę veiklą) į socialinius ir įperkamus gyvenamuosius pastatus</t>
  </si>
  <si>
    <t>Naujų visai arba beveik netaršių pastatų studentams apgyvendinti plėtra ir statyba</t>
  </si>
  <si>
    <t>Pastatų studentams apgyvendinti rekonstrukcija ir suteikimas (įskaitant energijos priemones kaip nepagrindinę veiklą)</t>
  </si>
  <si>
    <t>Naujų visai arba beveik netaršių prieglaudų benamiams plėtra ir statyba</t>
  </si>
  <si>
    <t>Prieglaudų benamiams rekonstrukcija ir suteikimas (įskaitant energijos priemones kaip nepagrindinę veiklą)</t>
  </si>
  <si>
    <t>Naujų visai arba beveik netaršių socialinių ir įperkamų negyvenamųjų pastatų plėtra ir statyba</t>
  </si>
  <si>
    <t>Socialinių ir įperkamų negyvenamųjų pastatų rekonstrukcija (įskaitant energijos priemones kaip nepagrindinę veiklą)</t>
  </si>
  <si>
    <t>Makroekonominė pagalba ir prekyba</t>
  </si>
  <si>
    <t>Finansų sektorius</t>
  </si>
  <si>
    <t>Parama pinigų įstaigoms trečiosiose valstybėse</t>
  </si>
  <si>
    <t>Makroekonominė parama</t>
  </si>
  <si>
    <t>Makrofinansinė parama</t>
  </si>
  <si>
    <t>Prekybos politika ir reguliavimo sistema</t>
  </si>
  <si>
    <t>Prekyba</t>
  </si>
  <si>
    <t>Parama prekybai trečiosiose valstybėse</t>
  </si>
  <si>
    <t>Migracija ir sienos</t>
  </si>
  <si>
    <t>Sienų valdymas ir vizos</t>
  </si>
  <si>
    <t>Parama geram Šengeno erdvės veikimui užtikrinti</t>
  </si>
  <si>
    <t>Parama Europos integruotam sienų valdymui užtikrinti</t>
  </si>
  <si>
    <t>Bendros vizų politikos rėmimas</t>
  </si>
  <si>
    <t>Migracija ES</t>
  </si>
  <si>
    <t>Visų bendros Europos prieglobsčio sistemos aspektų, įskaitant jos išorės aspektą (išskyrus būsto infrastruktūrą), stiprinimas ir plėtojimas</t>
  </si>
  <si>
    <t>Priėmimo infrastruktūra. Plėtra ir statyba</t>
  </si>
  <si>
    <t>Priėmimo infrastruktūros objektai. Renovacija ir atnaujinimas</t>
  </si>
  <si>
    <t>Teisėtos migracijos į valstybes nares ir ankstyvos migrantų integracijos, atsižvelgiant į jų ekonominius ir socialinius poreikius, stiprinimas ir plėtojimas</t>
  </si>
  <si>
    <t>Prisidėjimas prie kovos su neteisėta migracija, stiprinant veiksmingą, saugų ir orumo nežeminantį grąžinimą ir readmisiją, ir veiksmingos pradinės reintegracijos kilmės šalyse skatinimas bei prisidėjimas prie jos (tik ES vidaus politika)</t>
  </si>
  <si>
    <t>Valstybių narių solidarumo ir teisingo atsakomybės pasidalijimo didinimas, visų pirma migracijos spaudimą patiriančių valstybių narių atveju</t>
  </si>
  <si>
    <t>Migracija trečiosiose valstybėse. Išorės veiksmai</t>
  </si>
  <si>
    <t>Parama pagrindiniams pabėgėlių poreikiams patenkinti trečiosiose valstybėse</t>
  </si>
  <si>
    <t>Palankesnių sąlygų tvarkingai, saugiai, teisėtai ir atsakingai migracijai ir judumui už ES ribų sudarymas (tik ES nepriklausančioms šalims partnerėms ir jose) (išskyrus būsto infrastruktūrą)</t>
  </si>
  <si>
    <t>Migracija, sienų politika ir reguliavimo sistema</t>
  </si>
  <si>
    <t>Daugiasektorinė parama</t>
  </si>
  <si>
    <t>ES finansinės priemonės ir biudžeto garantijos</t>
  </si>
  <si>
    <t>Parama finansinėmis priemonėmis ir biudžeto garantijomis**</t>
  </si>
  <si>
    <t>Integruotos teritorinės priemonės</t>
  </si>
  <si>
    <t>Bendruomenės inicijuota vietos plėtra / LEADER ir kitos integruotos teritorinės priemonės</t>
  </si>
  <si>
    <t>Daugiasektorė parama trečiosiose valstybėse</t>
  </si>
  <si>
    <t>Techninio bendradarbiavimo priemonės ir lygiavertė parama trečiosioms valstybėms</t>
  </si>
  <si>
    <t>Įnašas į patikos fondus</t>
  </si>
  <si>
    <t>Kita daugiasektorė parama trečiosiose valstybėse</t>
  </si>
  <si>
    <t>Moksliniai tyrimai ir inovacijos</t>
  </si>
  <si>
    <t>Fundamentiniai moksliniai tyrimai</t>
  </si>
  <si>
    <t>Mažai tirtų sričių moksliniai tyrimai, tyrėjų mokymas ir mokslinių tyrimų infrastruktūra**</t>
  </si>
  <si>
    <t>Ilgalaikis turtas</t>
  </si>
  <si>
    <t>Investicijos į ilgalaikį turtą, įskaitant mokslinių tyrimų infrastruktūrą, tiesiogiai susijusios su moksliniais tyrimais ir inovacijomis</t>
  </si>
  <si>
    <t>Investicijos į nematerialųjį turtą, tiesiogiai susijusios su moksliniais tyrimais ir inovacijomis</t>
  </si>
  <si>
    <t>Investicijos į materialųjį turtą, tiesiogiai susijusios su moksliniais tyrimais ir inovacijomis</t>
  </si>
  <si>
    <t>Technologijų perdavimas ir bendradarbiavimas tarp įmonių, mokslinių tyrimų centrų ir aukštojo mokslo sektoriaus</t>
  </si>
  <si>
    <t>Skaitmeninis sektorius</t>
  </si>
  <si>
    <t>Dirbtinis intelektas, duomenys ir robotika</t>
  </si>
  <si>
    <t>Lustai ir puslaidininkiai, įskaitant fotoniką</t>
  </si>
  <si>
    <t>Debesija. Tinklo paribio kompiuterija</t>
  </si>
  <si>
    <t>Kibernetinis saugumas</t>
  </si>
  <si>
    <t>Našioji kompiuterija ir kvantinės technologijos</t>
  </si>
  <si>
    <t>3C tinklai: Fiksuotojo ir judriojo ryšio didelio pralaidumo elektroninių ryšių tinklai (įskaitant 6G)</t>
  </si>
  <si>
    <t>Virtualieji pasauliai ir ketvirtosios kartos saitynas (web 4.0)</t>
  </si>
  <si>
    <t>Nauji skaitmeniniai dvyniai (skaitmeninių transporto priemonių architektūra ir dirbtinio intelekto sprendimai, skaitmeninis žemės modeliavimas ir klimato kaita, skaitmeninis žmogus)</t>
  </si>
  <si>
    <t>Naujos besiformuojančios skaitmeninės technologijos</t>
  </si>
  <si>
    <t>Energijos kaupimo technologijos (pvz., baterijos, šiluminės energijos kaupimas)</t>
  </si>
  <si>
    <t>Mažo anglies dioksido pėdsako vandenilis ir jo išvestiniai produktai, nebiologinės kilmės degalai iš atsinaujinančiųjų energijos išteklių ir tvariai išgauti biodegalai</t>
  </si>
  <si>
    <t>Anglies dioksido surinkimas ir saugojimas (CCUS)</t>
  </si>
  <si>
    <t>Neiškastinių išteklių energetikos infrastruktūra (pvz., tinklai)</t>
  </si>
  <si>
    <t>Konkurencingas, tvarus ir atsparus žemės ūkis, miškininkystė ir kaimo vietovės</t>
  </si>
  <si>
    <t>Lyčių aspektas</t>
  </si>
  <si>
    <t>Lyčių ir tarpsektorinių mokslinių tyrimų finansavimas*</t>
  </si>
  <si>
    <t>Žalinimas</t>
  </si>
  <si>
    <t>Žiedinė ekonomika ir išteklių valdymas</t>
  </si>
  <si>
    <t>Mažataršis ir visai netaršus transportas (transporto priemonės, geležinkeliai, aviacija, laivai arba vandens transportas)</t>
  </si>
  <si>
    <t>Gamtos apsauga</t>
  </si>
  <si>
    <t>Gamtos atkūrimas</t>
  </si>
  <si>
    <t>Vandenynai ir vandenys, įskaitant mėlynąją ekonomiką</t>
  </si>
  <si>
    <t>Taršos prevencija ir kontrolė</t>
  </si>
  <si>
    <t>Nulinio balanso technologijos</t>
  </si>
  <si>
    <t>Klimato mokslas</t>
  </si>
  <si>
    <t>Sveikata</t>
  </si>
  <si>
    <t>Sveikatos srities moksliniai tyrimai</t>
  </si>
  <si>
    <t>Horizontaliosios priemonės</t>
  </si>
  <si>
    <t>Tarptautinių mokslinių tyrimų ir tarptautinio bendradarbiavimo skatinimas</t>
  </si>
  <si>
    <t>Mokslinių tyrimų kompetencijos sklaida ir Europos mokslinių tyrimų erdvės stiprinimas</t>
  </si>
  <si>
    <t>Pramonė</t>
  </si>
  <si>
    <t>Gyvybės mokslai ir biotechnologijos (įskaitant biologines medžiagas)</t>
  </si>
  <si>
    <t>Veiksmai, kuriais remiamos perversminės inovacijos startuoliuose ir veiklą plečiančiose įmonėse (neteminės)**</t>
  </si>
  <si>
    <t>Žaliavos, cheminės medžiagos ir pažangiosios medžiagos</t>
  </si>
  <si>
    <t>Inovacijos</t>
  </si>
  <si>
    <t>Įmonių vykdomi mokslinių tyrimų ir inovacijų diegimo procesai, technologijų perdavimas ir bendradarbiavimas, daugiausia dėmesio skiriant aplinkai (įskaitant pramoninės taršos švelninimą, žiedinę ekonomiką ir biologinę įvairovę)</t>
  </si>
  <si>
    <t>Įmonių vykdomi mokslinių tyrimų ir inovacijų diegimo procesai, technologijų perdavimas ir bendradarbiavimas, daugiausia dėmesio skiriant klimato srities tikslams</t>
  </si>
  <si>
    <t>Jungtinis tyrimų centras</t>
  </si>
  <si>
    <t>Mokslas ES politikai</t>
  </si>
  <si>
    <t>Branduolių dalijimasis</t>
  </si>
  <si>
    <t>Branduolių sintezė</t>
  </si>
  <si>
    <t>Atsparumas, gynyba, kosmosas</t>
  </si>
  <si>
    <t>Gynybos srities moksliniai tyrimai ir plėtra</t>
  </si>
  <si>
    <t>Kosmoso moksliniai tyrimai</t>
  </si>
  <si>
    <t>Parama saugumui, sienoms ir civilinei parengčiai</t>
  </si>
  <si>
    <t>Socialiniai mokslai</t>
  </si>
  <si>
    <t>Socialiniai mokslai, pilietinė visuomenė, demokratija ir kultūra</t>
  </si>
  <si>
    <t>Taika, konfliktai ir humanitarinė pagalba</t>
  </si>
  <si>
    <t>Konfliktai, taika ir saugumas</t>
  </si>
  <si>
    <t>Jūrų stebėjimas ir saugumas</t>
  </si>
  <si>
    <t>Civilinis taikos kūrimas, konfliktų prevencija ir sprendimas, taip pat sutaikinimo priemonės</t>
  </si>
  <si>
    <t>Dalyvavimas tarptautinėse taikos palaikymo operacijose</t>
  </si>
  <si>
    <t>Parama saugumo sistemų valdymui gerinti trečiosiose valstybėse</t>
  </si>
  <si>
    <t>Vaikai kariai (prevencija ir demobilizacija)</t>
  </si>
  <si>
    <t>Priemonės, kuriomis siekiama stiprinti ir remti demokratinius procesus trečiosiose valstybėse</t>
  </si>
  <si>
    <t>Kova su organizuotu nusikalstamumu ir terorizmu trečiosiose valstybėse</t>
  </si>
  <si>
    <t>Narkotinių medžiagų kontrolė trečiosiose valstybėse</t>
  </si>
  <si>
    <t>Humanitarinė pagalba</t>
  </si>
  <si>
    <t>Humanitarinės pagalbos operacijos</t>
  </si>
  <si>
    <t>Neatidėliotinas atstatymas ir atkūrimas po ekstremaliųjų situacijų</t>
  </si>
  <si>
    <t>Materialinė pagalba ir paslaugos bei skubi pagalba maisto srityje (įskaitant paramos paslaugas)</t>
  </si>
  <si>
    <t>Atsparumas, gynybos pramonė ir kosmosas</t>
  </si>
  <si>
    <t>ES vidaus saugumas</t>
  </si>
  <si>
    <t>Kompetentingų institucijų ir atitinkamų Sąjungos organų, tarnybų ir agentūrų tarpusavio keitimosi informacija bei keitimosi informacija jų viduje, taip pat, kai aktualu, su trečiosiomis valstybėmis ir tarptautinėmis organizacijomis gerinimas ir lengvinimas</t>
  </si>
  <si>
    <t>Valstybių narių pajėgumų, susijusių su nusikalstamumo, terorizmo ir radikalizacijos prevencija ir kova su jais, stiprinimo, taip pat su saugumu susijusių incidentų, rizikos ir krizių valdymo rėmimas, be kita ko, užtikrinant glaudesnį valdžios institucijų, atitinkamų Sąjungos organų, tarnybų arba agentūrų, pilietinės visuomenės ir privačiojo sektoriaus partnerių skirtingose valstybėse narėse bendradarbiavimą</t>
  </si>
  <si>
    <t>Tarpvalstybinio bendradarbiavimo, įskaitant kompetentingų institucijų tarpusavyje ir jų viduje vykdomas bendras operacijas, susijusias su terorizmu ir tarpvalstybinio pobūdžio sunkių formų bei organizuotu nusikalstamumu, gerinimas ir intensyvinimas</t>
  </si>
  <si>
    <t>ES sankcijų režimų įgyvendinimas ir vykdymo užtikrinimas ir ES atsparumo neteisėto trečiųjų valstybių vienašalių sankcijų ir kitų priemonių eksteritorialaus taikymo poveikiui didinimas</t>
  </si>
  <si>
    <t>Rizikos prevencija ir valdymas</t>
  </si>
  <si>
    <t>Civilinė sauga, rizikos ir nelaimių valdymas bei sveikatos saugumas</t>
  </si>
  <si>
    <t>Civilinės saugos ir nelaimių valdymo sistemos, kuriomis remiamos prisitaikymo prie klimato kaitos ir atsparumo jai priemonės, su klimatu susijusios rizikos prevencija ir valdymas (pvz., nelaimių stebėsenos, pasirengimo joms, įspėjimo apie jas ir reagavimo į jas sistemos)</t>
  </si>
  <si>
    <t>Gynyba</t>
  </si>
  <si>
    <t>Gynybos sektoriaus gamybos plėtra ir atsparumas</t>
  </si>
  <si>
    <t>Bendradarbiaujamieji viešieji pirkimai gynybos srityje</t>
  </si>
  <si>
    <t>Karinis mobilumas</t>
  </si>
  <si>
    <t>Karinė infrastruktūra (išskyrus karinį mobilumą)</t>
  </si>
  <si>
    <t>Parama strateginiams partneriams ir jų gynybos pramonės ekosistemoms</t>
  </si>
  <si>
    <t>Saugumo ir gynybos politika ir reguliavimo sistema</t>
  </si>
  <si>
    <t>Pasirengimo politika ir reguliavimo sistema</t>
  </si>
  <si>
    <t>Kosmosas</t>
  </si>
  <si>
    <t>Žemės stebėjimas. Programa „Copernicus“</t>
  </si>
  <si>
    <t>Padėties nustatymas, navigacija ir laiko nustatymas. Sistemos GALILEO ir EGNOS</t>
  </si>
  <si>
    <t>ES kosminėmis technologijomis grindžiamo saugaus junglumo sistema</t>
  </si>
  <si>
    <t>Informuotumas apie padėtį kosmose</t>
  </si>
  <si>
    <t>Prieiga prie kosmoso</t>
  </si>
  <si>
    <t>Kosmoso komercializacija ir kosmoso ekonomika</t>
  </si>
  <si>
    <t>Teisės, lygybė ir teisingumas</t>
  </si>
  <si>
    <t>Demokratija ir teisės</t>
  </si>
  <si>
    <t>Vartotojų teisės ir vartotojų apsauga</t>
  </si>
  <si>
    <t>Moterų teisių organizacijos ir judėjimai bei vyriausybinės institucijos*</t>
  </si>
  <si>
    <t>Smurto prieš moteris ir mergaites bei kitas rizikos grupes panaikinimas ir priemonės smurtą dėl lyties patyrusioms aukoms ir asmenims remti*</t>
  </si>
  <si>
    <t>Saviraiškos laisvė ir didesnės galimybės susipažinti su vieša informacija</t>
  </si>
  <si>
    <t>Piliečių aktyvumo ir dalyvavimo skatinimas</t>
  </si>
  <si>
    <t>Parama pagrindinėms teisėms, teisinei valstybei, lygybei, kovos su diskriminacija priemonėms, skaitmeninėms teisėms ir duomenų apsaugai užtikrinti</t>
  </si>
  <si>
    <t>Parama žmogaus teisių gynėjams ir pranešėjams</t>
  </si>
  <si>
    <t>Parama pilietinės visuomenės organizacijoms</t>
  </si>
  <si>
    <t>Pagalba teisėkūros institucijoms ir politinėms partijoms trečiosiose valstybėse</t>
  </si>
  <si>
    <t>Parama rinkimų procesams trečiosiose valstybėse</t>
  </si>
  <si>
    <t>Įtraukios lyčių lygybės politikos rėmimas*</t>
  </si>
  <si>
    <t>Teisingumas</t>
  </si>
  <si>
    <t>Teisingumo srities subjektų gebėjimų stiprinimas, teisėjų mokymas, skaidrumas ir atskaitomybė</t>
  </si>
  <si>
    <t>Teisingumo sistemų skaitmenizacija</t>
  </si>
  <si>
    <t>Teisinis visuomenės įgalėjimas ir teisė kreiptis į teismą</t>
  </si>
  <si>
    <t>Parama veiksmingoms teisinėms procedūroms, aukų apsaugai, procesinėms teisėms ir teisminiam bendradarbiavimui užtikrinti</t>
  </si>
  <si>
    <t>Galimybės susipažinti su vieša informacija</t>
  </si>
  <si>
    <t>Kova su pinigų plovimu ir terorizmo finansavimu</t>
  </si>
  <si>
    <t>Kova su korupcija</t>
  </si>
  <si>
    <t>Teisingumo sistema</t>
  </si>
  <si>
    <t>Teisėkūros kokybė</t>
  </si>
  <si>
    <t>Socialinė sritis</t>
  </si>
  <si>
    <t>Užimtumas ir darbo rinka</t>
  </si>
  <si>
    <t>Galimybių įsidarbinti gerinimas</t>
  </si>
  <si>
    <t>Darbo rinkos institucijų atnaujinimas ir stiprinimas</t>
  </si>
  <si>
    <t>Moterų dalyvavimo ir lyčių lygybės darbo rinkoje skatinimas*</t>
  </si>
  <si>
    <t>Aktyvesnio trečiųjų valstybių piliečių dalyvavimo darbo rinkoje skatinimas</t>
  </si>
  <si>
    <t>Socialinė ir ekonominė parama pabėgėliams trečiosiose valstybėse</t>
  </si>
  <si>
    <t>Speciali parama jaunimo užimtumui skatinti</t>
  </si>
  <si>
    <t>Marginalizuotų bendruomenių, pvz., romų, galimybių įsidarbinti gerinimas</t>
  </si>
  <si>
    <t>Asmenų su negalia galimybių įsidarbinti gerinimas</t>
  </si>
  <si>
    <t>Darbuotojų, įmonių ir verslininkų prisitaikymas prie pokyčių</t>
  </si>
  <si>
    <t>Savarankiška veikla ir verslo kūrimas</t>
  </si>
  <si>
    <t>Darbuotojų sauga ir sveikata</t>
  </si>
  <si>
    <t>Parama socialiniams partneriams</t>
  </si>
  <si>
    <t>Pagalba maistu ir materialinė pagalba</t>
  </si>
  <si>
    <t>Materialinio nepritekliaus pačias nepalankiausias sąlygas turintiems asmenims teikiant pagalbą maistu / materialinę pagalbą, įskaitant papildomas priemones, mažinimas (ne nelaimių atveju)</t>
  </si>
  <si>
    <t>Namų ūkių apsirūpinimo maistu saugumo programos</t>
  </si>
  <si>
    <t>Kovos su netinkama mityba (sutrikusio vystymosi, išsekimo, mikroelementų trūkumo, nutukimo) paslaugos</t>
  </si>
  <si>
    <t>Sveikatos priežiūros sistemų veiksmingumas (išskyrus infrastruktūrą ir skaitmenizaciją)</t>
  </si>
  <si>
    <t>Sveikatos priežiūros skaitmenizacija</t>
  </si>
  <si>
    <t>Sveikatingumo skatinimas ir ligų prevencija, išskyrus klimato kaitos poveikį sveikatai</t>
  </si>
  <si>
    <t>Sveikatos priežiūros paslaugų atsparumo klimato kaitai didinimo priemonės</t>
  </si>
  <si>
    <t>Klimato kaitos sukelto poveikio sveikatai prevencija</t>
  </si>
  <si>
    <t>Pagrindinės sanitarinės sąlygos trečiosiose valstybėse</t>
  </si>
  <si>
    <t>Maisto gamybos naudojant švarią energiją prietaisų gamyba trečiosiose valstybėse</t>
  </si>
  <si>
    <t>Reprodukcinė sveikata trečiosiose valstybėse*</t>
  </si>
  <si>
    <t>Migrantų sveikatos priežiūra trečiosiose valstybėse</t>
  </si>
  <si>
    <t>Sveikatos priežiūros infrastruktūra. Naujų visai arba beveik netaršių pastatų plėtra ir statyba</t>
  </si>
  <si>
    <t>Sveikatos priežiūros infrastruktūra. Kitų rūšių pastatų plėtra ir statyba</t>
  </si>
  <si>
    <t>Aktyvi darbo rinkos politika</t>
  </si>
  <si>
    <t>Darbo rinkos veikimas</t>
  </si>
  <si>
    <t>Lyčių lygybė, nediskriminavimas, lygios galimybės ir atstovavimas*</t>
  </si>
  <si>
    <t>Sveikatos priežiūra</t>
  </si>
  <si>
    <t>Būstas</t>
  </si>
  <si>
    <t>Ilgalaikė priežiūra</t>
  </si>
  <si>
    <t>Pensijų sistemos ir vyresnių žmonių aktyvumas</t>
  </si>
  <si>
    <t>Skurdas, socialinė įtrauktis ir socialinė apsauga</t>
  </si>
  <si>
    <t>Darbo užmokestis ir darbo užmokesčio nustatymas</t>
  </si>
  <si>
    <t>Socialinė politika ir reguliavimo sistema</t>
  </si>
  <si>
    <t>Apsirūpinimo maistu saugumo politika ir administracinis valdymas</t>
  </si>
  <si>
    <t>Draudimas, profesinės pensijos ir asmeninės pensijos</t>
  </si>
  <si>
    <t>Socialinė įtrauktis</t>
  </si>
  <si>
    <t>Socialinė jaunimo įtrauktis</t>
  </si>
  <si>
    <t>Socialinė integracija, įskaitant galimybę trečiųjų valstybių piliečiams naudotis kokybiškomis paslaugomis</t>
  </si>
  <si>
    <t>Asmenų su negalia socialinės įtraukties ir galimybių naudotis kokybiškomis paslaugomis priemonės</t>
  </si>
  <si>
    <t>Priemonės vaikų skurdo problemai spręsti</t>
  </si>
  <si>
    <t>Socialinės įtraukties priemonės, įskaitant galimybę marginalizuotoms bendruomenėms, pvz., romams, naudotis kokybiškomis paslaugomis</t>
  </si>
  <si>
    <t>Ilgalaikė priežiūra, įskaitant šeimos ir bendruomeninės globos paslaugų teikimą (išskyrus infrastruktūrą)*</t>
  </si>
  <si>
    <t>Socialinės integracijos priemonės, įskaitant galimybę naudotis paslaugomis asmenims, kuriems gresia skurdas ar socialinė atskirtis</t>
  </si>
  <si>
    <t>Kovos su benamyste priemonės</t>
  </si>
  <si>
    <t>Parama socialinei ekonomikai ir socialinėms įmonėms</t>
  </si>
  <si>
    <t>Parama neoficialiems / pusiau oficialiems finansų tarpininkams trečiosiose valstybėse</t>
  </si>
  <si>
    <t>Kita socialinė infrastruktūra (įskaitant ikimokyklinio ugdymo ir priežiūros centrus). Naujų visai arba beveik netaršių pastatų plėtra ir statyba*</t>
  </si>
  <si>
    <t>Kita socialinė infrastruktūra (įskaitant ikimokyklinio ugdymo ir priežiūros centrus). Kitų rūšių pastatų plėtra ir statyba*</t>
  </si>
  <si>
    <t>Tiesioginė parama namų ūkių pajamoms, skirta spręsti konkrečius gavėjų pažeidžiamumo klausimus, susijusius su ATLPS2 poveikiu</t>
  </si>
  <si>
    <t>Transportas</t>
  </si>
  <si>
    <t>Oro transportas</t>
  </si>
  <si>
    <t>Antžeminių visai netaršaus oro transporto paslaugų teikimo operacijos</t>
  </si>
  <si>
    <t>Oro transporto antžeminių paslaugų teikimas. Kitos operacijos</t>
  </si>
  <si>
    <t>Oro uosto terminalų pajėgumai</t>
  </si>
  <si>
    <t>Oro uosto terminalų pajėgumai. Mažataršiai ir visai netaršūs terminalai</t>
  </si>
  <si>
    <t>Kita oro uosto infrastruktūra (pvz., kilimo ir tūpimo takai, ryšių, navigacijos ir stebėjimo paslaugų (CNS) sistemą palaikanti įranga)</t>
  </si>
  <si>
    <t>Kita oro uostų infrastruktūra, visų pirma prisidedanti prie prisitaikymo prie klimato kaitos (pvz., pylimai nuo jūros potvynių, dambos ir užtvaros nuo štorminių potvynių)</t>
  </si>
  <si>
    <t>Oro eismo valdymas ir sistemos „U-space“ oro erdvės valdymas</t>
  </si>
  <si>
    <t>Aviacijos saugos veiksmingumo stebėsena</t>
  </si>
  <si>
    <t>Esamų orlaivių tobulinimas ir modernizavimas saugos arba oro eismo valdymo tikslais</t>
  </si>
  <si>
    <t>Esamų orlaivių tobulinimas ir modernizavimas siekiant tvarumo</t>
  </si>
  <si>
    <t>Infrastruktūra, sudaranti sąlygas naudoti mažataršį arba visai netaršų transportą oro uostų / vertikaliojo kilimo ir tūpimo aerodromų veiklai plėtoti</t>
  </si>
  <si>
    <t>Kitų orlaivių gamyba, pirkimas arba išperkamoji nuoma</t>
  </si>
  <si>
    <t>Naujausios kartos („aukščiausios klasės“) orlaivių, skirtų labiau degalus taupantiems orlaiviams pakeisti, gamyba, pirkimas arba išperkamoji nuoma</t>
  </si>
  <si>
    <t>Visai netaršių ir hibridinių orlaivių gamyba, pirkimas arba išperkamoji nuoma</t>
  </si>
  <si>
    <t>Skubiosios pagalbos orlaivių gamyba, pirkimas arba išperkamoji nuoma (pvz., paieška ir gelbėjimas, medicinos pagalba, gaisrų gesinimas iš oro)</t>
  </si>
  <si>
    <t>Kelionės dviračiu</t>
  </si>
  <si>
    <t>Dviračių infrastruktūra</t>
  </si>
  <si>
    <t>Asmeninių judumo prietaisų pirkimas arba eksploatavimas, dviračių transporto logistika (dviračiai / elektriniai dviračiai)</t>
  </si>
  <si>
    <t>Transporto skaitmenizacija</t>
  </si>
  <si>
    <t>Vidaus vandens kelių transportas</t>
  </si>
  <si>
    <t>Krovinių ir keleivių vežimas vidaus vandenų keliais. Nauji visai netaršūs arba mažataršiai laivai, specialiosios paskirties laivai, įskaitant laivus, skirtus uosto ir paslaugų operacijoms (pvz., jūroje, dugnui gilinti)</t>
  </si>
  <si>
    <t>Krovinių ir keleivių vežimas vidaus vandenų keliais. Modikikuoti visai netaršūs arba mažataršiai laivai, specialiosios paskirties laivai, įskaitant laivus, skirtus uosto ir paslaugų operacijoms (pvz., jūroje, dugnui gilinti). Modifikavimas į visai netaršius arba mažataršius laivus</t>
  </si>
  <si>
    <t>Nauji ir modifikuoti laivai, pritaikyti prie žemo vandens lygio vidaus vandenų keliuose</t>
  </si>
  <si>
    <t>Infrastruktūra, sudaranti sąlygas mažataršiam arba visai netaršiam vidaus vandenų transportui</t>
  </si>
  <si>
    <t>Vidaus vandenų uostai</t>
  </si>
  <si>
    <t>Vidaus vandens keliai</t>
  </si>
  <si>
    <t>Daugiarūšis transportas</t>
  </si>
  <si>
    <t>Intelektinė transporto sistema ir IRT sistemos</t>
  </si>
  <si>
    <t>Geležinkelių transportas</t>
  </si>
  <si>
    <t>Europos geležinkelių eismo valdymo sistema (ERTMS) kelyje</t>
  </si>
  <si>
    <t>Telematikos priemonės, kuriomis remiami geležinkelių pajėgumai, traukinio paranga ir eismo bei krizių valdymas</t>
  </si>
  <si>
    <t>Mobilūs geležinkelio objektai (kita)</t>
  </si>
  <si>
    <t>Mobilių geležinkelio objektų (visai netaršių) gamyba</t>
  </si>
  <si>
    <t>Mobilių geležinkelio objektų (visai netaršių) įsigijimas (pirkimas ir išperkamoji nuoma)</t>
  </si>
  <si>
    <t>Naujai nutiesti ar atnaujinti geležinkeliai</t>
  </si>
  <si>
    <t>Mobilių objektų modifikavimas atsižvelgiant į naujų technologijų diegimą visoje sistemoje (pvz., tyliai veikiantys stabdžiai, skaitmeninės automatinės sankabos)</t>
  </si>
  <si>
    <t>Geležinkelio stoties arba terminalo pajėgumai</t>
  </si>
  <si>
    <t>Politika ir reguliavimo sistema: Transportas</t>
  </si>
  <si>
    <t>Kelių transportas</t>
  </si>
  <si>
    <t>Infrastruktūra, sudaranti sąlygas mažataršiam arba visai netaršiam kelių transportui ir viešajam transportui (išskyrus degalines)</t>
  </si>
  <si>
    <t>Įkrovimo ir degalų pildymo infrastruktūra, kuria sudaromos sąlygos mažataršiam arba visai netaršiam autobusų / sunkvežimių /tolimojo susisiekimo autobusų / automobilių / lengvųjų automobilių / furgonų transportui</t>
  </si>
  <si>
    <t>Mažataršis arba visai netaršus miesto ir priemiesčių transportas, keleivių vežimas kelių transportu (sunkiosios transporto priemonės / lengvosios transporto priemonės ir motociklai)</t>
  </si>
  <si>
    <t>Mažataršės asmeninės kelių transporto priemonės</t>
  </si>
  <si>
    <t>Naujai nutiesti ar atnaujinti keliai</t>
  </si>
  <si>
    <t>Visai netaršių arba mažataršių kelių transporto priemonių pirkimas</t>
  </si>
  <si>
    <t>Rekonstruoti arba modernizuoti greitkeliai ir keliai</t>
  </si>
  <si>
    <t>Saugių stovėjimo aikštelių infrastruktūra</t>
  </si>
  <si>
    <t>Visai netaršios asmeninės kelių transporto priemonės</t>
  </si>
  <si>
    <t>Kelių transporto priemonių modifikavimas siekiant pagerinti kelių eismo saugumo rodiklius arba sumažinti išmetamų oro teršalų kiekį</t>
  </si>
  <si>
    <t>Jūrų transportas</t>
  </si>
  <si>
    <t>Infrastruktūra ir įranga, sudaranti sąlygas jūrininkystės sektoriaus dalyviams naudoti mažataršį arba visai netaršų transportą</t>
  </si>
  <si>
    <t>Krovinių / keleivių vežimas jūra. Nauji mažataršiai arba visai netaršūs laivai, įskaitant laivus, skirtus uosto ir paslaugų operacijoms (pvz., jūroje, dugnui gilinti, ledui laužyti), taip pat susijusi įranga</t>
  </si>
  <si>
    <t>Krovinių / keleivių vežimas jūra. Modifikuoti visai netaršūs arba mažataršiai laivai, įskaitant laivus, skirtus uosto ir paslaugų operacijoms (pvz., jūroje, dugnui gilinti, ledui laužyti), taip pat susijusi įranga</t>
  </si>
  <si>
    <t>Avariniai laivai (pvz., paieškos ir gelbėjimo, medicinos pagalbos, pakrančių apsaugos)</t>
  </si>
  <si>
    <t>Jūrų uostai</t>
  </si>
  <si>
    <t>Visai netaršių operacijų vidaus vandenų uostuose ir jūrų uostuose infrastruktūra ir įranga</t>
  </si>
  <si>
    <t>Miesto transportas</t>
  </si>
  <si>
    <t>Švaraus miesto transporto riedmenys</t>
  </si>
  <si>
    <t>Naujai pastatyta arba atnaujinta visai netarši arba mažataršė miesto transporto infrastruktūra (metro / tramvajų / lengvojo bėginio transporto / oro transporto)</t>
  </si>
  <si>
    <t>Miestų planavimas transporto srityje</t>
  </si>
  <si>
    <t>Intervention field</t>
  </si>
  <si>
    <t>Promote generational renewal of farmers</t>
  </si>
  <si>
    <t>Targeted support to farmers income</t>
  </si>
  <si>
    <t>Support to farmers in sectors in need, protein crops and their mixture with grass</t>
  </si>
  <si>
    <t>Support to farmers in sectors in need, grasses and other herbaceous forage</t>
  </si>
  <si>
    <t>Support to farmers in sectors in need, ruminants' livestock sectors</t>
  </si>
  <si>
    <t>Support to farmers in sectors in need - other sectors</t>
  </si>
  <si>
    <t>Support to farmers producing cotton</t>
  </si>
  <si>
    <t>Outermost regions and Aegean islands: compensation of additional costs due to accessibility deficit and territorial fragmentation</t>
  </si>
  <si>
    <t>Outermost regions and Aegean islands – Support to local agricultural production</t>
  </si>
  <si>
    <t>Support to farmers in mountain areas</t>
  </si>
  <si>
    <t>Support to farmers in areas with other natural constraints</t>
  </si>
  <si>
    <t>Support for environment and climate practices, including climate resilience measures</t>
  </si>
  <si>
    <t>Support for environment and climate transition, including climate resilience measures</t>
  </si>
  <si>
    <t>Support to comply with mandatory requirements</t>
  </si>
  <si>
    <t>Green investments, including climate resilience measures</t>
  </si>
  <si>
    <t>Investments in agriculture and forestry (other than green or to improve animal health, biosecurity and animal welfare)</t>
  </si>
  <si>
    <t>Investments and commitments to improve animal health, biosecurity and animal welfare</t>
  </si>
  <si>
    <t>Investments in basic services and small infrastructure in rural areas</t>
  </si>
  <si>
    <t>Support to the setting-up of producer organisations</t>
  </si>
  <si>
    <t>Support to agricultural sectors implemented by producer organisations</t>
  </si>
  <si>
    <t>Support for beekeeping</t>
  </si>
  <si>
    <t>Support to the wine sector</t>
  </si>
  <si>
    <t>Participation in and promotion of recognised quality schemes by the Union and the Member States</t>
  </si>
  <si>
    <t>Farm replacement services</t>
  </si>
  <si>
    <t>Agricultural advisory services</t>
  </si>
  <si>
    <t>Enhance access to innovation in agriculture</t>
  </si>
  <si>
    <t>Support for the distribution of agricultural products to schools (EU School scheme)</t>
  </si>
  <si>
    <t>Support to risk management measures, including climate resilience measures</t>
  </si>
  <si>
    <t>Crisis payments to farmers, including to restore the production potential and exceptional market measures</t>
  </si>
  <si>
    <t>Price stabilisation</t>
  </si>
  <si>
    <t>Farm sustainability data network</t>
  </si>
  <si>
    <t>Digitalisation of farms</t>
  </si>
  <si>
    <t>Alternative development in third countries to reduce illicit drug cultivation</t>
  </si>
  <si>
    <t>Agroforestry systems, including climate resilience measures</t>
  </si>
  <si>
    <t>Forest management - not green</t>
  </si>
  <si>
    <t>Forest – environmental and climate commitments, including climate resilience measures</t>
  </si>
  <si>
    <t>Green investments in forest and forestry, including climate resilience measures</t>
  </si>
  <si>
    <t>Prevention and restoration of damage to forests, including climate resilience measures</t>
  </si>
  <si>
    <t>Productive investments in forest and forestry (including industries, excluding green investments and prevention and restoration of damage)</t>
  </si>
  <si>
    <t>Setting-up support for foresters</t>
  </si>
  <si>
    <t>Advisory Councils</t>
  </si>
  <si>
    <t>Compensation for unexpected external/environmental/climate/public health/market events</t>
  </si>
  <si>
    <t>Control and enforcement</t>
  </si>
  <si>
    <t>Data collection, support to marine observation, analysis and knowledge</t>
  </si>
  <si>
    <t>Integrated maritime policy, including maritime security and surveillance, and maritime regional cooperation and sea basin strategies</t>
  </si>
  <si>
    <t>Ocean governance</t>
  </si>
  <si>
    <t>Investments in blue economy, including smart specialisation</t>
  </si>
  <si>
    <t>Permanent cessation of fishing activities</t>
  </si>
  <si>
    <t>Scientific advice, data collection and market intelligence</t>
  </si>
  <si>
    <t>Support to climate adaptation and resilience in fisheries, aquaculture and blue economy sectors</t>
  </si>
  <si>
    <t>Support to create and maintain attractive fishery, aquaculture and processing sectors</t>
  </si>
  <si>
    <t>Support to development and transition of coastal communities, including climate resilience measures</t>
  </si>
  <si>
    <t>Support to energy transition in maritime, fisheries and aquaculture</t>
  </si>
  <si>
    <t>Support to sustainable fisheries and aquaculture practices, including climate resilience measures</t>
  </si>
  <si>
    <t>Temporary cessation of fishing activities</t>
  </si>
  <si>
    <t>Promotion and marketing of sustainable aquaculture and fisheries products including circular use, market stability and transparency</t>
  </si>
  <si>
    <t>Sustainable Fisheries Partnership Agreements (SFPAs), including climate resilience measures</t>
  </si>
  <si>
    <t>Animal and plant health, including climate resilience measures</t>
  </si>
  <si>
    <t>Investments and commitments to improve animal health and biosecurity, including climate resilience measures</t>
  </si>
  <si>
    <t>Agriculture, Fisheries and Food and feed policy and regulatory framework</t>
  </si>
  <si>
    <t>Support to innovation and advanced support services for SMEs – Processes, Ecosystems, and Strategic Development (including management, marketing and design services)</t>
  </si>
  <si>
    <t>Responsible business conduct and corporate sustainability, including climate resilience measures (of both manufacturing process and supply chains)</t>
  </si>
  <si>
    <t>Business development in the form of support services for enterprises (including management, marketing and design services) (excl. infrastructures, digitalisation and technology investments)</t>
  </si>
  <si>
    <t>Business infrastructure (including industrial parks and sites)</t>
  </si>
  <si>
    <t>Digitalisation of businesses</t>
  </si>
  <si>
    <t>Decarbonisation in energy-intensive industries</t>
  </si>
  <si>
    <t>Decarbonisation of other industries</t>
  </si>
  <si>
    <t>Investments in bioeconomy</t>
  </si>
  <si>
    <t>Specific actions to compensate additional costs due to size market factors</t>
  </si>
  <si>
    <t>Business environment and regulatory framework (including SME policies and industrial policies)</t>
  </si>
  <si>
    <t>Access to finance and growth financing</t>
  </si>
  <si>
    <t>Support financial stability and further the Savings and Investments Union, retail, banking and capital markets, corporate accounting and auditing standards</t>
  </si>
  <si>
    <t>Manufacturing – new emerging priorities</t>
  </si>
  <si>
    <t>Manufacturing of batteries/storage</t>
  </si>
  <si>
    <t>Biotechnologies, including medicines – availability and manufacturing</t>
  </si>
  <si>
    <t>Manufacturing of circular economy technology</t>
  </si>
  <si>
    <t>Manufacturing of clean technologies</t>
  </si>
  <si>
    <t>Manufacturing of clean transport technologies</t>
  </si>
  <si>
    <t>Manufacturing of deep and digital technologies (e.g. semiconductors, quantum)</t>
  </si>
  <si>
    <t>Manufacturing of electrolyser</t>
  </si>
  <si>
    <t>Manufacturing of renewable energy technology</t>
  </si>
  <si>
    <t>Manufacturing of other technologies</t>
  </si>
  <si>
    <t>Creative, cultural and arts activities and services</t>
  </si>
  <si>
    <t>Physical regeneration and security of public spaces</t>
  </si>
  <si>
    <t>Media freedom and pluralism, media viability, and access to news content</t>
  </si>
  <si>
    <t>Enhance detection and countering of disinformation and media literacy</t>
  </si>
  <si>
    <t>Media and entertainment: support creation, circulation and access to audiovisual works</t>
  </si>
  <si>
    <t>Culture, tourism and media reforms</t>
  </si>
  <si>
    <t>Protection, development and promotion of cultural heritage and tourism services (excluding infrastructures)</t>
  </si>
  <si>
    <t>Tourism financial support</t>
  </si>
  <si>
    <t>Tourism financial support for sustainable tourism activities</t>
  </si>
  <si>
    <t>3C networks (including FTTP, 5G, 6G)</t>
  </si>
  <si>
    <t>Digital backbone networks, including subsea cable networks (excl. satellites)</t>
  </si>
  <si>
    <t>AI, data and robotics – deployment and scale-up</t>
  </si>
  <si>
    <t>Cloud edge – deployment</t>
  </si>
  <si>
    <t>HPC and Quantum – deployment and scale-up</t>
  </si>
  <si>
    <t>Semiconductors, photonics and quantum chips – Manufacture and deployment</t>
  </si>
  <si>
    <t>Software engineering technologies and Open Internet Stack</t>
  </si>
  <si>
    <t>Virtual worlds and web 4.0 – deployment</t>
  </si>
  <si>
    <t>Digital business and digital wallet applications and infrastructures</t>
  </si>
  <si>
    <t>Digital twin platforms: Digital vehicle, digital human, digital earth – deployment and large-scale testing</t>
  </si>
  <si>
    <t>Other emerging technologies – deployment and scale-up (e.g. virtual worlds, software technologies and open Internet stack)</t>
  </si>
  <si>
    <t>Digital policy and regulatory framework</t>
  </si>
  <si>
    <t>Digital connectivity, infrastructure and market functioning</t>
  </si>
  <si>
    <t>Digital finance and payments policy</t>
  </si>
  <si>
    <t>Early childhood education and care (excluding infrastructure)*</t>
  </si>
  <si>
    <t>Primary education (excluding infrastructures)</t>
  </si>
  <si>
    <t>Secondary education (excluding infrastructures)</t>
  </si>
  <si>
    <t>Tertiary education (excluding infrastructures)</t>
  </si>
  <si>
    <t>Initial vocational education (excluding infrastructures)</t>
  </si>
  <si>
    <t>Improving access of people with disabilities to education</t>
  </si>
  <si>
    <t>Improving access of marginalised communities such as the Roma to education</t>
  </si>
  <si>
    <t>Education for refugees in third countries</t>
  </si>
  <si>
    <t>Teacher training – education level unspecified</t>
  </si>
  <si>
    <t>Learning mobility (education sectors incl. non-formal and informal education and youth)</t>
  </si>
  <si>
    <t>Early childhood education facilities, schools and universities – Development and construction of new zero-emission or nearly zero-emission buildings</t>
  </si>
  <si>
    <t>Early childhood education facilities, schools and universities – Development and construction of other buildings</t>
  </si>
  <si>
    <t>Early childhood education and care reforms*</t>
  </si>
  <si>
    <t>Education, youth and sport reforms</t>
  </si>
  <si>
    <t>Skills and adult learning reforms</t>
  </si>
  <si>
    <t>Education and initial vocational education and training policy and regulatory framework</t>
  </si>
  <si>
    <t>Basic skills (incl. literacy, mathematics, science, and citizenship, excl. digital and green skills)</t>
  </si>
  <si>
    <t>Advanced digital skills</t>
  </si>
  <si>
    <t>Basic digital skills</t>
  </si>
  <si>
    <t>Financial literacy skills</t>
  </si>
  <si>
    <t>Up-skilling and re-skilling for marginalised communities such as the Roma</t>
  </si>
  <si>
    <t>Up-skilling and re-skilling for persons with disabilities</t>
  </si>
  <si>
    <t>Adult learning</t>
  </si>
  <si>
    <t>Promotion of sport and physical activity</t>
  </si>
  <si>
    <t>Non-formal and informal education and learning (excluding infrastructures)</t>
  </si>
  <si>
    <t>Volunteering</t>
  </si>
  <si>
    <t>Reinforcement of the capacity of Member State and third countries administrations, beneficiaries and relevant partners (excluding digitalisation)</t>
  </si>
  <si>
    <t>Technical assistance to Member States</t>
  </si>
  <si>
    <t>Protection of the euro against counterfeiting</t>
  </si>
  <si>
    <t>Customs Union, Taxation</t>
  </si>
  <si>
    <t>Member States cooperation and networks</t>
  </si>
  <si>
    <t>Digitalisation of public administration and public services (excluding justice, health, transport, energy and water sectors)</t>
  </si>
  <si>
    <t>European official statistics</t>
  </si>
  <si>
    <t>Other statistics</t>
  </si>
  <si>
    <t>Public administration policy and regulatory framework</t>
  </si>
  <si>
    <t>Budgetary framework and fiscal governance</t>
  </si>
  <si>
    <t>Protection of the EU financial interests</t>
  </si>
  <si>
    <t>Civil service</t>
  </si>
  <si>
    <t>Digitalisation of public administration and public services reforms</t>
  </si>
  <si>
    <t>Long-term sustainability of public finances</t>
  </si>
  <si>
    <t>Organisation and management</t>
  </si>
  <si>
    <t>Private sector debt and insolvency framework</t>
  </si>
  <si>
    <t>Public procurement and concessions</t>
  </si>
  <si>
    <t>Public quality of policy development and coordination</t>
  </si>
  <si>
    <t>Quality of law and policy making</t>
  </si>
  <si>
    <t>Regional development and local public services</t>
  </si>
  <si>
    <t>Single market, competition and State aid</t>
  </si>
  <si>
    <t>State-owned enterprises</t>
  </si>
  <si>
    <t>Taxation policy, Tax administration, tax evasion and tax avoidance</t>
  </si>
  <si>
    <t>Communications policy and administrative management</t>
  </si>
  <si>
    <t>Manufacture of renewable fuels of non-biological origin for consumption as fuel in the aviation sector or maritime sector, except hydrogen</t>
  </si>
  <si>
    <t>Manufacture of sustainably sourced biofuels in line with directive 2018/2001</t>
  </si>
  <si>
    <t>Manufacture of sustainable biogas in line with directive 2018/2001</t>
  </si>
  <si>
    <t>Storage and blending of liquid sustainable biogas and biomethane, liquified biomethane, bio propane, bio butane, or similar synthetic alternative fuels</t>
  </si>
  <si>
    <t>Transportation of liquid sustainable biogas and biomethane, liquified biomethane, bio propane, bio butane, or similar synthetic alternative fuels</t>
  </si>
  <si>
    <t>Construction/installation and managing of CO2 hubs (e.g., tanks, compression, purification, phase change, change of transportation mode)</t>
  </si>
  <si>
    <t>Construction/installation of facilities for CO2 capture and post-treatment</t>
  </si>
  <si>
    <t>Construction of mode of transport of CO2 by mobile and fixed assets (including trucks, rail, ships, new or repurposed pipelines)</t>
  </si>
  <si>
    <t>Underground permanent geological storage of CO2 (new or repurposed storages)</t>
  </si>
  <si>
    <t>Measures targeting the climate resilience of carbon capture and storage</t>
  </si>
  <si>
    <t>Electricity generation using concentrated solar power (CSP) technology</t>
  </si>
  <si>
    <t>Electricity generation using solar photovoltaic technology</t>
  </si>
  <si>
    <t>Electricity generation from onshore wind energy</t>
  </si>
  <si>
    <t>Electricity generation from offshore wind energy</t>
  </si>
  <si>
    <t>Electricity generation from geothermal energy</t>
  </si>
  <si>
    <t>Electricity generation from hydropower</t>
  </si>
  <si>
    <t>Electricity generation from ocean energy</t>
  </si>
  <si>
    <t>Electricity generation from sustainable bioliquids</t>
  </si>
  <si>
    <t>Electricity generation from biomass with GHG emissions reductions following values included in Directive 2023/2413 (Renewable Energy Directive)</t>
  </si>
  <si>
    <t>Electricity generation from other biomass, compliant with sustainability criteria laid down in Directive 2018/2001</t>
  </si>
  <si>
    <t>Electricity generation from renewable hydrogen</t>
  </si>
  <si>
    <t>Electricity generation from low-carbon hydrogen</t>
  </si>
  <si>
    <t>Renewable energy for isolated grids and standalone systems</t>
  </si>
  <si>
    <t>Electricity generation with innovative other renewable energy technologies sources, as defined in directive 2018/2001</t>
  </si>
  <si>
    <t>Cross-border renewable energy projects in line with CEF Regulation</t>
  </si>
  <si>
    <t>Measures targeting the climate resilience of energy sources and power generation</t>
  </si>
  <si>
    <t>Energy efficiency support measures, including advisory services, project development assistance, portfolio structuring support, and support to uptake of energy efficiency services</t>
  </si>
  <si>
    <t>Energy efficiency demonstration projects in buildings, including existing housing stock</t>
  </si>
  <si>
    <t>Installation, maintenance and repair of instruments and devices for measuring, regulation and controlling energy performance of buildings (e.g. smart meters)</t>
  </si>
  <si>
    <t>Electricity, heat or cold generation and/or storage through Renewable Energy Communities, Citizen Energy Communities and Citizens Initiatives, support to prosumerism</t>
  </si>
  <si>
    <t>Energy efficiency in enterprises</t>
  </si>
  <si>
    <t>Energy efficiency demonstration projects in enterprises</t>
  </si>
  <si>
    <t>Waste heat recovery for use on-site or off-site (in district heating and cooling system, industrial processes, or service buildings)</t>
  </si>
  <si>
    <t>Energy efficiency in public infrastructures (lighting, transport, cooling in public spaces, and other non-building related activities)</t>
  </si>
  <si>
    <t>Deep renovation of buildings as defined in Directive 2024/1275 for unspecified residential buildings, including climate resilience measures</t>
  </si>
  <si>
    <t>Deep renovation of buildings as defined in Directive 2024/1275 for unspecified non-residential buildings, including climate resilience measures</t>
  </si>
  <si>
    <t>Deep renovation of buildings as defined in Directive 2024/1275 for unspecified public buildings, including climate resilience measures</t>
  </si>
  <si>
    <t>Medium renovation of buildings for unspecified residential buildings, including climate resilience measures</t>
  </si>
  <si>
    <t>Medium renovation of buildings for unspecified non-residential buildings, including climate resilience measures</t>
  </si>
  <si>
    <t>Medium renovation of buildings for unspecified public buildings, including climate resilience measures</t>
  </si>
  <si>
    <t>Light renovation of buildings for unspecified residential buildings</t>
  </si>
  <si>
    <t>Light renovation of buildings for unspecified non-residential buildings</t>
  </si>
  <si>
    <t>Light renovation of buildings for unspecified public buildings</t>
  </si>
  <si>
    <t>Deep renovation of buildings for social housing, including climate resilience measures</t>
  </si>
  <si>
    <t>Medium renovation of buildings for social housing, including climate resilience measures</t>
  </si>
  <si>
    <t>Light renovation of buildings for social housing</t>
  </si>
  <si>
    <t>Deep renovation of buildings of early childhood education facilities, schools and universities, including climate resilience measures</t>
  </si>
  <si>
    <t>Medium renovation of buildings of early childhood education facilities, schools and universities, including climate resilience measures</t>
  </si>
  <si>
    <t>Light renovation of buildings or early childhood education facilities, schools and universities</t>
  </si>
  <si>
    <t>Deep renovation of buildings for student housing, including climate resilience measures</t>
  </si>
  <si>
    <t>Medium renovation of buildings for student housing, including climate resilience measures</t>
  </si>
  <si>
    <t>Light renovation of buildings for student housing</t>
  </si>
  <si>
    <t>Healthcare infrastructure – Deep renovation of buildings, including climate resilience measures</t>
  </si>
  <si>
    <t>Healthcare infrastructure – Medium renovation of buildings, including climate resilience measures</t>
  </si>
  <si>
    <t>Healthcare infrastructure – Light renovation of buildings</t>
  </si>
  <si>
    <t>Other social infrastructures (including pre-school and care centres) – Deep renovation*, including climate resilience measures</t>
  </si>
  <si>
    <t>Other social infrastructures (including pre-school and care centres) – Medium renovation*, including climate resilience measures</t>
  </si>
  <si>
    <t>Other social infrastructures (including pre-school and care centres) – Light renovation*</t>
  </si>
  <si>
    <t>Deep renovation of buildings to combat homelessness, including climate resilience measures</t>
  </si>
  <si>
    <t>Medium renovation of buildings to combat homelessness, including climate resilience measures</t>
  </si>
  <si>
    <t>Cogeneration of heat or cold from renewable energy</t>
  </si>
  <si>
    <t>District heating distribution network (maintenance, modernisation and extension)</t>
  </si>
  <si>
    <t>District cooling distribution network (maintenance, modernisation and extension)</t>
  </si>
  <si>
    <t>Efficient district heating/cooling generation from renewable sources and distribution (for actions addressing efficient generation or both generation and distribution in single project)</t>
  </si>
  <si>
    <t>Efficient district heating/cooling generation and distribution (for actions addressing efficient generation or both generation and distribution in single project)</t>
  </si>
  <si>
    <t>High-efficiency cogeneration of heat/cooling</t>
  </si>
  <si>
    <t>Installation and maintenance of solid biomass-based heating systems in existing buildings</t>
  </si>
  <si>
    <t>Installation and operation of electric heat pumps</t>
  </si>
  <si>
    <t>Production of heat from renewable energy without cooling</t>
  </si>
  <si>
    <t>Production of heat/cooling from renewable energy</t>
  </si>
  <si>
    <t>Production of renewable hydrogen and derivatives</t>
  </si>
  <si>
    <t>Production of low-carbon hydrogen and derivatives</t>
  </si>
  <si>
    <t>Storage of hydrogen and derivatives (including conversion of natural gas assets into dedicated hydrogen assets)</t>
  </si>
  <si>
    <t>Transport of hydrogen and derivatives (including conversion of natural gas assets into dedicated hydrogen assets)</t>
  </si>
  <si>
    <t>Distribution of electricity</t>
  </si>
  <si>
    <t>Energy infrastructure of cross border relevance in line with the TEN-E Regulation</t>
  </si>
  <si>
    <t>Installation of network-level smart energy systems and equipment</t>
  </si>
  <si>
    <t>Storage of electricity</t>
  </si>
  <si>
    <t>Storage of thermal energy</t>
  </si>
  <si>
    <t>Transmission of electricity</t>
  </si>
  <si>
    <t>Transmission of electricity intended primarily for renewable energy</t>
  </si>
  <si>
    <t>Measures targeting the climate resilience of energy networks and storage</t>
  </si>
  <si>
    <t>Safe decommissioning of existing fossil-fuel infrastructure</t>
  </si>
  <si>
    <t>Decommissioning of nuclear facilities and management of radioactive waste</t>
  </si>
  <si>
    <t>Nuclear fission energy</t>
  </si>
  <si>
    <t>Nuclear safety activities</t>
  </si>
  <si>
    <t>Nuclear safeguards activities</t>
  </si>
  <si>
    <t>Other investments in the energy sector linked to the green transition</t>
  </si>
  <si>
    <t>Energy efficiency</t>
  </si>
  <si>
    <t>Policy and regulatory framework: Energy</t>
  </si>
  <si>
    <t>Renewable energy</t>
  </si>
  <si>
    <t>Energy infrastructure and networks</t>
  </si>
  <si>
    <t>Non-fossil energy flexibility/storage-oriented reforms</t>
  </si>
  <si>
    <t>Circular economy services (e.g. Repair, refurbishment and remanufacturing; Sale of spare part; Preparation for re-use of end-of-life products and product components; Sale of second-hand goods; Product-as-a-service and other circular use and result-oriented service models; Marketplace for the trade of second-hand goods for reuse)</t>
  </si>
  <si>
    <t>Commercial, industrial waste management: measures significantly leading to waste prevention, separate collection, sorting, preparing for reuse, recycling measures, except biowaste</t>
  </si>
  <si>
    <t>Depollution and dismantling of end-of-life products</t>
  </si>
  <si>
    <t>Recycling of critical raw materials</t>
  </si>
  <si>
    <t>Household waste management: measures significantly leading to waste prevention, separate collection, sorting, preparing for reuse, recycling (except biowaste)</t>
  </si>
  <si>
    <t>Investments in circular economy practices (e.g. recycled content, industrial symbiosis, product design, re-use, remanufacturing)</t>
  </si>
  <si>
    <t>Landfill gas capture and utilisation</t>
  </si>
  <si>
    <t>Promoting the use of recycled materials as raw materials – compliant with energy efficiency criteria</t>
  </si>
  <si>
    <t>Recovery of biowaste by anaerobic digestion or composting treatment of separately collected biowaste</t>
  </si>
  <si>
    <t>Rehabilitation of industrial sites and contaminated land for purpose other than nature restoration</t>
  </si>
  <si>
    <t>Separate collection, sorting, preparing for re-use or recycling of non-hazardous waste (excluding biomass)</t>
  </si>
  <si>
    <t>Remediation of legally non-conforming landfills and abandoned or illegal waste dumps in third countries</t>
  </si>
  <si>
    <t>Waste-to-energy plants for the treatment of non-recyclable hazardous waste</t>
  </si>
  <si>
    <t>Mechanical biological treatment (MBT) plants – in agricultural sector</t>
  </si>
  <si>
    <t>Treatment of hazardous waste</t>
  </si>
  <si>
    <t>Grey adaptation measures</t>
  </si>
  <si>
    <t>Insurance towards climate adverse events</t>
  </si>
  <si>
    <t>Mixed grey and nature-based resilience measures</t>
  </si>
  <si>
    <t>Nature-based climate-resilience measures</t>
  </si>
  <si>
    <t>Prevention measures to mitigate risk of forest fire</t>
  </si>
  <si>
    <t>Prevention measures to mitigate risk of drought</t>
  </si>
  <si>
    <t>Prevention measures to mitigate risk of flooding</t>
  </si>
  <si>
    <t>Digital technology and services for climate action – adaptation</t>
  </si>
  <si>
    <t>Digital technology and services for climate action – mitigation</t>
  </si>
  <si>
    <t>Horizontal nature protection and restoration measures (incl. monitoring, reporting, filling knowledge gaps, capacity building, information and education etc.)</t>
  </si>
  <si>
    <t>Other measures not related to specific ecosystems (including prevention, mitigation or compensation of damage caused by protected species)  </t>
  </si>
  <si>
    <t>Protection and restoration of marine ecosystems</t>
  </si>
  <si>
    <t>Protection and restoration of terrestrial, coastal and freshwater ecosystems</t>
  </si>
  <si>
    <t>Protection and restoration of urban ecosystems, including measures for climate resilience in urban planning</t>
  </si>
  <si>
    <t>Protection and restoration of wetland and peatlands, including rewetting of drained peatlands</t>
  </si>
  <si>
    <t>Rehabilitation of industrial sites and contaminated land for the purpose of nature restoration</t>
  </si>
  <si>
    <t>Sustainable afforestation and reforestation</t>
  </si>
  <si>
    <t>Actions to improve monitoring and modelling of air quality</t>
  </si>
  <si>
    <t>Air pollution reduction measures</t>
  </si>
  <si>
    <t>Noise reduction measures at source and noise exposure reduction measures</t>
  </si>
  <si>
    <t>Actions to mitigate industrial emissions, including investments in cleaner production technologies and emission control measures</t>
  </si>
  <si>
    <t>Remediation of water pollution (e.g. nutrients, pesticides, pharmaceuticals, PFAS, plastics, chemicals)</t>
  </si>
  <si>
    <t>Climate adaptation and resilience</t>
  </si>
  <si>
    <t>Environmental policy and regulatory framework and resource management, including sustainable finance</t>
  </si>
  <si>
    <t>Reduction of pressures on the marine environment</t>
  </si>
  <si>
    <t>Construction, renewal or extension of wastewater collection and/or treatment systems, maintaining and improving access to sanitation</t>
  </si>
  <si>
    <t>Digitalisation measures in the water and wastewater sectors (e.g. metering)</t>
  </si>
  <si>
    <t>Energy efficiency measures in the water and wastewater sector (e.g. supply, management, wastewater)</t>
  </si>
  <si>
    <t>Nature based solutions to increase retention capacity of soils; Rainwater harvesting not involving the abstraction of groundwater; Removal of barriers to the free flow of rivers; Water purification</t>
  </si>
  <si>
    <t>Provision of water supply for human consumption (abstraction, treatment, storage and distribution infrastructure), including quality compliance measures, efficiency improvement (e.g. water leakage level reduction) measures, renewal, maintaining and improving access to water</t>
  </si>
  <si>
    <t>Water efficiency, savings and reuse</t>
  </si>
  <si>
    <t>Water management planning, monitoring and control (incl. digitalisation)</t>
  </si>
  <si>
    <t>Development and construction of new zero-emission or nearly zero-emission residential buildings</t>
  </si>
  <si>
    <t>Development and construction of new zero-emission or nearly zero-emission non-residential buildings</t>
  </si>
  <si>
    <t>Development and construction of new zero-emission or nearly zero-emission public buildings</t>
  </si>
  <si>
    <t>Demolition and wrecking of buildings and other structures</t>
  </si>
  <si>
    <t>Policy and regulatory framework</t>
  </si>
  <si>
    <t>Development and construction of new zero-emission or nearly zero-emission residential buildings for social and affordable housing</t>
  </si>
  <si>
    <t>Rehabilitation and provision (including energy measures as non-core activity) of residential buildings for social and affordable housing</t>
  </si>
  <si>
    <t>Change of purpose (including energy measures as non-core activity) of non-residential and industrial buildings into residential buildings for social and affordable housing</t>
  </si>
  <si>
    <t>Development and construction of new zero-emission or nearly zero-emission buildings for student accommodation</t>
  </si>
  <si>
    <t>Rehabilitation and provision (including energy measures as non-core activity) of buildings for student accommodation</t>
  </si>
  <si>
    <t>Development and construction of new zero-emission or nearly zero-emission buildings to combat homelessness</t>
  </si>
  <si>
    <t>Rehabilitation and provision (including energy measures as non-core activity) of buildings to combat homelessness</t>
  </si>
  <si>
    <t>Development and construction of new zero-emission or nearly zero-emission non-residential buildings related to social and affordable housing</t>
  </si>
  <si>
    <t>Rehabilitation (including energy measures as non-core activity) of non-residential buildings related to social and affordable housing</t>
  </si>
  <si>
    <t>Support to monetary institutions in third countries</t>
  </si>
  <si>
    <t>Macro-financial assistance</t>
  </si>
  <si>
    <t>Trade policy and regulatory framework</t>
  </si>
  <si>
    <t>Support to trade in third countries</t>
  </si>
  <si>
    <t>Supporting the well-functioning of Schengen area</t>
  </si>
  <si>
    <t>Supporting European integrated border management</t>
  </si>
  <si>
    <t>Supporting the common visa policy</t>
  </si>
  <si>
    <t>Strengthening and developing all aspects of the Common European Asylum System, including its external dimension (excluding housing infrastructure)</t>
  </si>
  <si>
    <t>Reception infrastructure – development and construction</t>
  </si>
  <si>
    <t>Reception infrastructures – renovation and refurbishment</t>
  </si>
  <si>
    <t>Strengthening and developing legal migration to the Member States and early integration of migrants in accordance with their economic and social needs</t>
  </si>
  <si>
    <t>Contributing to countering irregular migration, enhancing effective, safe and dignified return and readmission, and promoting and contributing to effective initial reintegration in countries of origin (Internal EU policy only)</t>
  </si>
  <si>
    <t>Enhancing solidarity and fair sharing of responsibility between the Member States, in particular for Member States under migratory pressure</t>
  </si>
  <si>
    <t>Basic needs support for refugees in third countries</t>
  </si>
  <si>
    <t>Facilitation of orderly, safe, regular and responsible migration and mobility outside of the EU (only for and in non-EU partner countries) (excluding housing infrastructures)</t>
  </si>
  <si>
    <t>Migration and border policy and regulatory framework</t>
  </si>
  <si>
    <t>Support via financial instruments and budgetary guarantees**</t>
  </si>
  <si>
    <t>Community-led local development/LEADER and other integrated territorial tools</t>
  </si>
  <si>
    <t>Technical cooperation facilities and equivalent support to third countries</t>
  </si>
  <si>
    <t>Contribution to Trust Funds</t>
  </si>
  <si>
    <t>Other multisector in third countries</t>
  </si>
  <si>
    <t>Frontier research, training of researchers, and research infrastructures**</t>
  </si>
  <si>
    <t>Investment in fixed assets, including research infrastructure, directly linked to R&amp;I</t>
  </si>
  <si>
    <t>Investment in intangible assets directly linked to R&amp;I</t>
  </si>
  <si>
    <t>Investment in tangible assets directly linked to R&amp;I</t>
  </si>
  <si>
    <t>Technology transfer and cooperation between enterprises, research centres and higher education sector</t>
  </si>
  <si>
    <t>Artificial intelligence, data, robotics</t>
  </si>
  <si>
    <t>Chips and semiconductors, including photonics</t>
  </si>
  <si>
    <t>Cloud – edge</t>
  </si>
  <si>
    <t>Cybersecurity</t>
  </si>
  <si>
    <t>HPC and quantum technology</t>
  </si>
  <si>
    <t>3C networks: Fixed and mobile high-capacity networks (including 6G)</t>
  </si>
  <si>
    <t>Virtual worlds and web 4.0</t>
  </si>
  <si>
    <t>New digital twins (digital vehicle architectures and AI solutions, digital earth modelling and climate change, digital human)</t>
  </si>
  <si>
    <t>New emerging digital technologies</t>
  </si>
  <si>
    <t>Energy storage technologies (e.g. batteries, thermal storage)</t>
  </si>
  <si>
    <t>Low carbon hydrogen and derivatives, and renewable fuels of non-biological origine (RFNBO), and sustainably sourced biofuels</t>
  </si>
  <si>
    <t>Carbon Capture Usage and Storage (CCUS)</t>
  </si>
  <si>
    <t>Non-fossil energy infrastructure (e.g. grids)</t>
  </si>
  <si>
    <t>Competitive, sustainable and resilient agriculture, forestry and rural areas</t>
  </si>
  <si>
    <t>Funding for gender and intersectional research*</t>
  </si>
  <si>
    <t>Circular economy and resource management</t>
  </si>
  <si>
    <t>Low- and zero-emission transport (vehicles, railways, aviation and vessels or waterborne transport)</t>
  </si>
  <si>
    <t>Nature protection</t>
  </si>
  <si>
    <t>Nature restoration</t>
  </si>
  <si>
    <t>Ocean and water, including blue economy</t>
  </si>
  <si>
    <t>Pollution prevention and control</t>
  </si>
  <si>
    <t>Net-zero technology</t>
  </si>
  <si>
    <t>Climate science</t>
  </si>
  <si>
    <t>Health Research</t>
  </si>
  <si>
    <t>Promoting international research and international cooperation</t>
  </si>
  <si>
    <t>Spreading research excellence and strengthening the European Research Area</t>
  </si>
  <si>
    <t>Life sciences and biotech (including bio-based materials)</t>
  </si>
  <si>
    <t>Actions supporting disruptive innovation in start-ups and scale-ups (non-thematic)**</t>
  </si>
  <si>
    <t>Raw materials, chemicals and advanced materials</t>
  </si>
  <si>
    <t>Research and innovation processes, technology transfer and cooperation between enterprises, focusing on environment (including industrial pollution mitigation, circular economy and biodiversity)</t>
  </si>
  <si>
    <t>Research and innovation processes, technology transfer and cooperation between enterprises, focusing on climate objectives</t>
  </si>
  <si>
    <t>Science for EU policies</t>
  </si>
  <si>
    <t>Fission</t>
  </si>
  <si>
    <t>Fusion</t>
  </si>
  <si>
    <t>Defence research &amp; development</t>
  </si>
  <si>
    <t>Space research</t>
  </si>
  <si>
    <t>Support to security, borders and civil preparedness</t>
  </si>
  <si>
    <t>Social sciences, civil society, democracy and culture</t>
  </si>
  <si>
    <t>Maritime surveillance and security</t>
  </si>
  <si>
    <t>Civilian peacebuilding, conflict prevention and resolution, as well as reconciliation measures</t>
  </si>
  <si>
    <t>Participation in international peacekeeping operations</t>
  </si>
  <si>
    <t>Support to security system management in third countries</t>
  </si>
  <si>
    <t>Child soldiers (prevention and demobilisation)</t>
  </si>
  <si>
    <t>Measures aimed at strengthening and supporting democratic processes in third countries</t>
  </si>
  <si>
    <t>Fight against organised crime and terrorism in third countries</t>
  </si>
  <si>
    <t>Narcotics control in third countries</t>
  </si>
  <si>
    <t>Humanitarian aid operations</t>
  </si>
  <si>
    <t>Immediate post-emergency reconstruction and rehabilitation</t>
  </si>
  <si>
    <t>Material relief assistance and services and emergency food assistance (including support services)</t>
  </si>
  <si>
    <t>Improving and facilitating the exchange of information between and within competent authorities and relevant Union bodies, offices and agencies and, where relevant, with third countries and international organisations</t>
  </si>
  <si>
    <t>Supporting the strengthening of Member States’ capabilities in relation to preventing and combating crime, terrorism and radicalisation, as well as managing security – related incidents, risks and crises, including through increased cooperation between public authorities, relevant Union bodies, offices or agencies, civil society and private partners in different Member States</t>
  </si>
  <si>
    <t>Improving and intensifying cross-border cooperation, including joint operations, between competent authorities in relation to terrorism and serious and organised crime with a cross-border dimension</t>
  </si>
  <si>
    <t>Implementation and enforcement of EU sanctions regimes and increasing the EU’s resilience to the effects of the unlawful extra-territorial application of unilateral sanctions and other measures by third countries</t>
  </si>
  <si>
    <t>Civil protection, risk and disaster management and health security</t>
  </si>
  <si>
    <t>Civil protection and disaster management systems to support climate change adaptation and resilience measures, prevention and management of climate related risks (e.g. disaster monitoring, preparedness, warning and response systems)</t>
  </si>
  <si>
    <t>Defence industrial scale-up and resilience</t>
  </si>
  <si>
    <t>Collaborative Defence Procurement</t>
  </si>
  <si>
    <t>Military mobility</t>
  </si>
  <si>
    <t>Military infrastructure (excluding military mobility)</t>
  </si>
  <si>
    <t>Support to Strategic Partners and their Defence Industrial Ecosystems</t>
  </si>
  <si>
    <t>Security and defence policy and regulatory framework</t>
  </si>
  <si>
    <t>Preparedness policy and regulatory framework</t>
  </si>
  <si>
    <t>Earth Observation - Copernicus</t>
  </si>
  <si>
    <t>Position, navigation and timing – Galileo and EGNOS</t>
  </si>
  <si>
    <t>EU space-based secure connectivity system</t>
  </si>
  <si>
    <t>Space Situational Awareness</t>
  </si>
  <si>
    <t>Access to space</t>
  </si>
  <si>
    <t>Space Commercialisation and Space Economy</t>
  </si>
  <si>
    <t>Consumer rights and consumer protection</t>
  </si>
  <si>
    <t>Women's rights organisations and movements, and government institutions*</t>
  </si>
  <si>
    <t>Ending violence against women and girls and other groups at risk and measures to support victims and survivors of gender-based violence*</t>
  </si>
  <si>
    <t>Freedom of expression and promoting access to public information</t>
  </si>
  <si>
    <t>Promote citizens' engagement and participation</t>
  </si>
  <si>
    <t>Support to fundamental rights, rule of law, equality, anti-discrimination measures, digital rights and data protection</t>
  </si>
  <si>
    <t>Support human rights defenders and whistleblowers</t>
  </si>
  <si>
    <t>Support to civil society organisations</t>
  </si>
  <si>
    <t>Assistance to legislatures and political parties in third countries;</t>
  </si>
  <si>
    <t>Support to electoral processes in third countries</t>
  </si>
  <si>
    <t>Support for inclusive gender equality policies*</t>
  </si>
  <si>
    <t>Capacity building of justice actors, judicial training, transparency and accountability</t>
  </si>
  <si>
    <t>Digitalisation of justice system</t>
  </si>
  <si>
    <t>Legal empowerment of people and access to justice</t>
  </si>
  <si>
    <t>Support to efficient legal procedures, protection of victims and procedural rights and judicial cooperation</t>
  </si>
  <si>
    <t>Access to public information</t>
  </si>
  <si>
    <t>Anti-money laundering and countering financing terrorism</t>
  </si>
  <si>
    <t>Fight against corruption</t>
  </si>
  <si>
    <t>Justice system</t>
  </si>
  <si>
    <t>Quality of law-making</t>
  </si>
  <si>
    <t>Improving access to employment</t>
  </si>
  <si>
    <t>Modernising and strengthening labour market institutions</t>
  </si>
  <si>
    <t>Promoting women's participation and gender equality in the labour market*</t>
  </si>
  <si>
    <t>Increasing participation of third-country nationals in the labour market</t>
  </si>
  <si>
    <t>Socio-economic support for refugees in third countries</t>
  </si>
  <si>
    <t>Specific support to youth employment</t>
  </si>
  <si>
    <t>Improving access of marginalised communities such as the Roma to employment</t>
  </si>
  <si>
    <t>Improving access of people with disabilities to employment</t>
  </si>
  <si>
    <t>Adaptation of workers, enterprises and entrepreneurs to change</t>
  </si>
  <si>
    <t>Self-employment and business start-ups</t>
  </si>
  <si>
    <t>Health and safety at work</t>
  </si>
  <si>
    <t>Support to social partners</t>
  </si>
  <si>
    <t>Addressing material deprivation through food and/or material assistance to the most deprived, including accompanying measures (not in case of disasters)</t>
  </si>
  <si>
    <t>Household food security programmes</t>
  </si>
  <si>
    <t>Services to combat malnutrition (stunting, wasting, micronutrients deficiencies, obesity)</t>
  </si>
  <si>
    <t>Performance of health systems (excluding infrastructure and digitalisation)</t>
  </si>
  <si>
    <t>Digitalisation in health care</t>
  </si>
  <si>
    <t>Health promotion and disease prevention, excluding health impacts of climate change</t>
  </si>
  <si>
    <t>Measures targeting the climate resilience of health services</t>
  </si>
  <si>
    <t>Prevention of climate-induced health impacts</t>
  </si>
  <si>
    <t>Basic sanitation in third countries</t>
  </si>
  <si>
    <t>Clean cooking appliances manufacturing in third countries;</t>
  </si>
  <si>
    <t>Reproductive health in third countries*</t>
  </si>
  <si>
    <t>Healthcare for migrants in third countries</t>
  </si>
  <si>
    <t>Healthcare infrastructure – Development and construction of new zero-emission or nearly zero-emission buildings</t>
  </si>
  <si>
    <t>Healthcare infrastructure – Development and construction of other types of buildings</t>
  </si>
  <si>
    <t>Active labour market policies</t>
  </si>
  <si>
    <t>Functioning of the labour market</t>
  </si>
  <si>
    <t>Gender equality, non-discrimination, equal opportunities and representation*</t>
  </si>
  <si>
    <t>Healthcare</t>
  </si>
  <si>
    <t>Housing</t>
  </si>
  <si>
    <t>Long-term care</t>
  </si>
  <si>
    <t>Pension systems and active ageing</t>
  </si>
  <si>
    <t>Poverty, social inclusion and social protection</t>
  </si>
  <si>
    <t>Wages and wage-setting</t>
  </si>
  <si>
    <t>Social policy and regulatory framework</t>
  </si>
  <si>
    <t>Food security policy and administrative management</t>
  </si>
  <si>
    <t>Insurance, occupational pensions and personal pensions</t>
  </si>
  <si>
    <t>Social inclusion of young people</t>
  </si>
  <si>
    <t>Social integration including access to quality services of third-country nationals</t>
  </si>
  <si>
    <t>Measures for the social inclusion and access to quality services for people with disabilities</t>
  </si>
  <si>
    <t>Measures to address child poverty</t>
  </si>
  <si>
    <t>Measures for the social inclusion including access to quality services for marginalised communities such as the Roma</t>
  </si>
  <si>
    <t>Long-term care, including the delivery of family and community‑based care services (excluding infrastructure)*</t>
  </si>
  <si>
    <t>Measures for the social integration including access to services for people at risk of poverty or social exclusion</t>
  </si>
  <si>
    <t>Measures to address homelessness</t>
  </si>
  <si>
    <t>Support for social economy and social enterprises</t>
  </si>
  <si>
    <t>Support to informal/semi-formal financial intermediaries in third countries;</t>
  </si>
  <si>
    <t>Other social infrastructures (including pre-school and care centres) – Development and construction of new zero-emission or nearly zero-emission buildings*</t>
  </si>
  <si>
    <t>Other social infrastructures (including pre-school and care centres) – Development and construction of other types of buildings*</t>
  </si>
  <si>
    <t>Direct income support to households addressing specific vulnerabilities of recipients with regard to the impact of ETS2</t>
  </si>
  <si>
    <t>Zero emissions air transport ground handling operations</t>
  </si>
  <si>
    <t>Air transport ground handling – other operations</t>
  </si>
  <si>
    <t>Airport terminal capacity</t>
  </si>
  <si>
    <t>Airport terminal capacity – low and zero-emission</t>
  </si>
  <si>
    <t>Other airport infrastructure (e.g. runways, CNS equipment)</t>
  </si>
  <si>
    <t>Other airport infrastructure primarily contributing to climate change adaptation (e.g. sea walls, levees, and storm surge barriers)</t>
  </si>
  <si>
    <t>Air traffic management and U-space airspace management</t>
  </si>
  <si>
    <t>Aviation safety performance monitoring</t>
  </si>
  <si>
    <t>Improvement and upgrade of existing aircraft for safety or air traffic management</t>
  </si>
  <si>
    <t>Improvement and upgrade of existing aircraft for sustainability</t>
  </si>
  <si>
    <t>Infrastructure enabling low- or zero-emission transport for airport/vertiport operations</t>
  </si>
  <si>
    <t>Manufacturing, purchase or leasing of other aircraft</t>
  </si>
  <si>
    <t>Manufacture, purchase or leasing of latest generation (‘best-in-class’) aircraft for replacement of less fuel-efficient aircraft</t>
  </si>
  <si>
    <t>Manufacturing, purchase or leasing of zero-emission and hybrid aircraft</t>
  </si>
  <si>
    <t>Manufacturing, purchase or leasing of emergency aircraft (e.g. search and rescues, medical, aerial firefighting)</t>
  </si>
  <si>
    <t>Cycling infrastructure</t>
  </si>
  <si>
    <t>Purchase or operation of personal mobility devices, cycle logistics (bikes/e-bikes)</t>
  </si>
  <si>
    <t>Digitalisation of transport</t>
  </si>
  <si>
    <t>Inland waterway freight and passenger transport – new zero- or low-emission vessels, special purpose vessels, including vessels for port and service operations (such as offshore, dredging)</t>
  </si>
  <si>
    <t>Inland waterway freight and passenger transport – retrofit zero- or low-emission vessels, special purpose vessels, including vessels for port and service operations (such as offshore, dredging) to zero or low emission vessels</t>
  </si>
  <si>
    <t>New and retrofitted vessels adapted to low water levels in inland waterways</t>
  </si>
  <si>
    <t>Infrastructure enabling low- or zero-emission transport for inland waterways</t>
  </si>
  <si>
    <t>Inland waterway ports</t>
  </si>
  <si>
    <t>Inland waterways</t>
  </si>
  <si>
    <t>ITS and ICT systems</t>
  </si>
  <si>
    <t>Multimodal transport</t>
  </si>
  <si>
    <t>European Rail Traffic Management System (ERTMS) trackside</t>
  </si>
  <si>
    <t>Telematics applications supporting rail capacity, train preparation and traffic and crisis management</t>
  </si>
  <si>
    <t>Mobile rail assets (other)</t>
  </si>
  <si>
    <t>Mobile rail assets (zero-emission) production</t>
  </si>
  <si>
    <t>Mobile rail assets (zero-emission) acquisition (purchase and leasing)</t>
  </si>
  <si>
    <t>Newly built or upgraded railways</t>
  </si>
  <si>
    <t>Retrofitting of mobile assets in the context of system wide deployment of new technologies (e.g., quiet brakes, digital automatic coupling)</t>
  </si>
  <si>
    <t>Railway station or terminal capacity</t>
  </si>
  <si>
    <t>Policy and regulatory framework: Transport</t>
  </si>
  <si>
    <t>Infrastructure enabling low- or zero-emission road transport and public transport (except refuelling stations)</t>
  </si>
  <si>
    <t>Recharging and refuelling infrastructure enabling low- or zero-emission transport for busses/trucks/coaches/cars/vans</t>
  </si>
  <si>
    <t>Low- or zero-emission urban and suburban transport, road passenger transport (HDVs/LDVs and motorbikes)</t>
  </si>
  <si>
    <t>Low-emission personal road vehicles</t>
  </si>
  <si>
    <t>Newly built or upgraded roads</t>
  </si>
  <si>
    <t>Purchase of non-zero or low-emission road vehicles for transport</t>
  </si>
  <si>
    <t>Reconstructed or modernised motorways and roads</t>
  </si>
  <si>
    <t>Safe and secure parking infrastructure</t>
  </si>
  <si>
    <t>Zero-emission personal road vehicles</t>
  </si>
  <si>
    <t>Retrofitting of road vehicles to improve road safety performance or to reduce air pollutant emissions</t>
  </si>
  <si>
    <t>Infrastructure and equipment enabling low- or zero-emission transport for maritime users</t>
  </si>
  <si>
    <t>Maritime freight and/or passenger transport – new low- or zero-emission vessels, including vessels for port and service operations (such as offshore, dredging, icebreaking), as well as related equipment</t>
  </si>
  <si>
    <t>Maritime freight and /or passenger transport – retrofit zero- or low-emission vessels, including vessels for port and service operations (such as offshore, dredging, icebreaking), as well as related equipment</t>
  </si>
  <si>
    <t>Emergency vessels (e.g. search and rescues, medical, coastguard)</t>
  </si>
  <si>
    <t>Maritime ports</t>
  </si>
  <si>
    <t>Infrastructure and equipment for zero-emission operations in inland ports and maritime ports</t>
  </si>
  <si>
    <t>Clean urban transport rolling stock</t>
  </si>
  <si>
    <t>Newly built or upgraded zero or low emission urban transport infrastructure (metro/tram/light rail/air)</t>
  </si>
  <si>
    <t>Urban planning for transport</t>
  </si>
  <si>
    <t>Politikos sritis</t>
  </si>
  <si>
    <t>Intervencinė sritis</t>
  </si>
  <si>
    <t>Regiono plėtros problema</t>
  </si>
  <si>
    <r>
      <t>(a) remti Sąjungos tvarų klestėjimą visuose regionuose:</t>
    </r>
    <r>
      <rPr>
        <sz val="12"/>
        <color theme="1"/>
        <rFont val="Aptos"/>
        <family val="2"/>
      </rPr>
      <t xml:space="preserve"> (i) didinant teritorijų patrauklumą, kad būtų remiama teisė pasilikti, be kita ko, remiant integruotos miesto ir kaimo vietovių plėtros strategijas, įskaitant paramą teritorinėms paslaugoms ir infrastruktūrai;</t>
    </r>
  </si>
  <si>
    <r>
      <t>(a) remti Sąjungos tvarų klestėjimą visuose regionuose:</t>
    </r>
    <r>
      <rPr>
        <sz val="12"/>
        <color theme="1"/>
        <rFont val="Aptos"/>
        <family val="2"/>
      </rPr>
      <t xml:space="preserv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r>
  </si>
  <si>
    <r>
      <t>(a) remti Sąjungos tvarų klestėjimą visuose regionuose:</t>
    </r>
    <r>
      <rPr>
        <sz val="12"/>
        <color theme="1"/>
        <rFont val="Aptos"/>
        <family val="2"/>
      </rPr>
      <t xml:space="preserv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r>
  </si>
  <si>
    <r>
      <t>(a) remti Sąjungos tvarų klestėjimą visuose regionuose</t>
    </r>
    <r>
      <rPr>
        <sz val="12"/>
        <color theme="1"/>
        <rFont val="Aptos"/>
        <family val="2"/>
      </rPr>
      <t>: (iv) remiant skaitmeninę transformaciją siekiant 2030 m. skaitmeninio dešimtmečio politikos programoje nustatytų tikslų ir uždavinių, taip prisidedant prie skaitmeniniu požiūriu suverenios, saugios ir įtraukios Sąjungos sukūrimo ir skatinant pažangiųjų technologijų, įskaitant saugią ir patikimą dirbtinio intelekto skaitmeninę infrastruktūrą ir paslaugas, pagrindinius ir aukšto lygio skaitmeninius įgūdžius, skaitmenines viešąsias paslaugas ir IRT junglumą, kūrimą ir naudojimą, kartu sprendžiant skaitmeninio atotrūkio problemą;</t>
    </r>
  </si>
  <si>
    <r>
      <t>(a) remti Sąjungos tvarų klestėjimą visuose regionuose</t>
    </r>
    <r>
      <rPr>
        <sz val="12"/>
        <color theme="1"/>
        <rFont val="Aptos"/>
        <family val="2"/>
      </rPr>
      <t>: (v) remiant mokslinius tyrimus, plėtrą ir inovacijas, įskaitant inovacijų sklaidą visuose regionuose;</t>
    </r>
  </si>
  <si>
    <r>
      <t>(a) remti Sąjungos tvarų klestėjimą visuose regionuose</t>
    </r>
    <r>
      <rPr>
        <sz val="12"/>
        <color theme="1"/>
        <rFont val="Aptos"/>
        <family val="2"/>
      </rPr>
      <t>: (vi) remiant priemones, įskaitant reformas, kuriomis siekiama stiprinti santaupų ir investicijų sąjungą ir skatinti rinka grindžiamo finansavimo galimybių plėtojimą;</t>
    </r>
  </si>
  <si>
    <r>
      <t>(a) remti Sąjungos tvarų klestėjimą visuose regionuose</t>
    </r>
    <r>
      <rPr>
        <sz val="12"/>
        <color theme="1"/>
        <rFont val="Aptos"/>
        <family val="2"/>
      </rPr>
      <t>: (vii) remiant socialinį ir įperkamą būstą;</t>
    </r>
  </si>
  <si>
    <r>
      <t>(a) remti Sąjungos tvarų klestėjimą visuose regionuose</t>
    </r>
    <r>
      <rPr>
        <sz val="12"/>
        <color theme="1"/>
        <rFont val="Aptos"/>
        <family val="2"/>
      </rPr>
      <t>: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r>
  </si>
  <si>
    <r>
      <t>(a) remti Sąjungos tvarų klestėjimą visuose regionuose</t>
    </r>
    <r>
      <rPr>
        <sz val="12"/>
        <color theme="1"/>
        <rFont val="Aptos"/>
        <family val="2"/>
      </rPr>
      <t>: (ix) teikiant paramą turizmui, įskaitant tvarumą;</t>
    </r>
  </si>
  <si>
    <r>
      <t>(a) remti Sąjungos tvarų klestėjimą visuose regionuose</t>
    </r>
    <r>
      <rPr>
        <sz val="12"/>
        <color theme="1"/>
        <rFont val="Aptos"/>
        <family val="2"/>
      </rPr>
      <t>: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r>
  </si>
  <si>
    <r>
      <t>(b) remti Sąjungos gynybos pajėgumus ir saugumą visuose regionuose:</t>
    </r>
    <r>
      <rPr>
        <sz val="12"/>
        <color theme="1"/>
        <rFont val="Aptos"/>
        <family val="2"/>
      </rPr>
      <t xml:space="preserve"> (i) stiprinant Sąjungos gynybos pramoninę bazę ir karinį mobilumą, visų pirma plėtojant dvejopo naudojimo TEN-T infrastruktūrą;</t>
    </r>
  </si>
  <si>
    <r>
      <t>(b) remti Sąjungos gynybos pajėgumus ir saugumą visuose regionuose:</t>
    </r>
    <r>
      <rPr>
        <sz val="12"/>
        <color theme="1"/>
        <rFont val="Aptos"/>
        <family val="2"/>
      </rPr>
      <t xml:space="preserve"> (ii) stiprinant Sąjungos pasirengimą krizėms ir nelaimėms, integruojant pritaikytosios parengties principą;</t>
    </r>
  </si>
  <si>
    <r>
      <t>(b) remti Sąjungos gynybos pajėgumus ir saugumą visuose regionuose:</t>
    </r>
    <r>
      <rPr>
        <sz val="12"/>
        <color theme="1"/>
        <rFont val="Aptos"/>
        <family val="2"/>
      </rPr>
      <t xml:space="preserve"> (iii) stiprinant Sąjungos saugumą gerinant grėsmių nustatymo, prevencijos ir reagavimo į jas pajėgumus, be kita ko, stiprinant ypatingos svarbos energetikos ir transporto infrastruktūrą ir kibernetinį saugumą, visiškai laikantis tikslų, nustatytų:  Reglamente (ES) [...], kuriuo nustatoma Sąjungos parama prieglobsčiui, migracijai ir integracijai laikotarpiu nuo 2028 m. sausio 1 d. iki 2034 m. gruodžio 31 d.; Reglamente (ES) [...], kuriuo nustatoma Sąjungos parama Europos integruotam sienų valdymui ir Europos vizų politikai laikotarpiu nuo 2028 m. sausio 1 d. iki 2034 m. gruodžio 31 d.; Reglamente (ES) [...], kuriuo nustatoma Sąjungos parama vidaus saugumui laikotarpiu nuo 2028 m. sausio 1 d. iki 2034 m. gruodžio 31 d.;</t>
    </r>
  </si>
  <si>
    <r>
      <t xml:space="preserve">(c) stiprinti socialinę sanglaudą remiant žmones ir stiprinant Sąjungos visuomenę bei Sąjungos socialinį modelį: </t>
    </r>
    <r>
      <rPr>
        <sz val="12"/>
        <color theme="1"/>
        <rFont val="Aptos"/>
        <family val="2"/>
      </rPr>
      <t>(i) remiant užimtumą, vienodas galimybes patekti į darbo rinką, sąžiningas ir kokybiškas darbo sąlygas ir darbo jėgos judumą;</t>
    </r>
  </si>
  <si>
    <r>
      <t xml:space="preserve">(c) stiprinti socialinę sanglaudą remiant žmones ir stiprinant Sąjungos visuomenę bei Sąjungos socialinį modelį: </t>
    </r>
    <r>
      <rPr>
        <sz val="12"/>
        <color theme="1"/>
        <rFont val="Aptos"/>
        <family val="2"/>
      </rPr>
      <t>(ii) didinant darbo pasiūlą ir gerinant švietimą bei įgūdžių įgijimą visą gyvenimą, visų pirma skatinant kvalifikacijos kėlimą ir perkvalifikavimą;</t>
    </r>
  </si>
  <si>
    <r>
      <t xml:space="preserve">(c) stiprinti socialinę sanglaudą remiant žmones ir stiprinant Sąjungos visuomenę bei Sąjungos socialinį modelį: </t>
    </r>
    <r>
      <rPr>
        <sz val="12"/>
        <color theme="1"/>
        <rFont val="Aptos"/>
        <family val="2"/>
      </rPr>
      <t>(iii) skatinant lygias galimybes visiems, remiant tvirtas socialinės apsaugos sistemas, skatinant socialinę įtrauktį ir kovojant su skurdu bei benamyste, taip pat remiant investicijas į socialinę infrastruktūrą;</t>
    </r>
  </si>
  <si>
    <r>
      <t xml:space="preserve">(c) stiprinti socialinę sanglaudą remiant žmones ir stiprinant Sąjungos visuomenę bei Sąjungos socialinį modelį: </t>
    </r>
    <r>
      <rPr>
        <sz val="12"/>
        <color theme="1"/>
        <rFont val="Aptos"/>
        <family val="2"/>
      </rPr>
      <t>(iv) sudarant palankesnes sąlygas naudotis paslaugomis ir susijusia infrastruktūra, įskaitant modernizavimą, skaitmenizaciją ir sveikatos priežiūros sistemų, vaikų ir ilgalaikės priežiūros paslaugų kokybės ir atsparumo didinimą;</t>
    </r>
  </si>
  <si>
    <r>
      <t xml:space="preserve">(c) stiprinti socialinę sanglaudą remiant žmones ir stiprinant Sąjungos visuomenę bei Sąjungos socialinį modelį: </t>
    </r>
    <r>
      <rPr>
        <sz val="12"/>
        <color theme="1"/>
        <rFont val="Aptos"/>
        <family val="2"/>
      </rPr>
      <t>(v) sprendžiant demografinių pokyčių problemas visoje ES, įskaitant darbo jėgos trūkumą ir kartų bei regionų skirtumus;</t>
    </r>
  </si>
  <si>
    <r>
      <t xml:space="preserve">(c) stiprinti socialinę sanglaudą remiant žmones ir stiprinant Sąjungos visuomenę bei Sąjungos socialinį modelį: </t>
    </r>
    <r>
      <rPr>
        <sz val="12"/>
        <color theme="1"/>
        <rFont val="Aptos"/>
        <family val="2"/>
      </rPr>
      <t>(vi) sprendžiant pastatų ir kelių transporto sektoriuje išmetamų šiltnamio efektą sukeliančių dujų įtraukimo į Direktyvos 2003/87/EB taikymo sritį socialinio poveikio klausimą;</t>
    </r>
  </si>
  <si>
    <r>
      <t>(d) išlaikyti gyvenimo kokybę Sąjungoje:</t>
    </r>
    <r>
      <rPr>
        <sz val="12"/>
        <color theme="1"/>
        <rFont val="Aptos"/>
        <family val="2"/>
      </rPr>
      <t xml:space="preserve"> (i) remiant teisingesnes ir pakankamas ūkininkų pajamas ir jų ilgalaikį konkurencingumą, įskaitant ūkininkų padėtį vertės grandinėje;</t>
    </r>
  </si>
  <si>
    <r>
      <t>(d) išlaikyti gyvenimo kokybę Sąjungoje:</t>
    </r>
    <r>
      <rPr>
        <sz val="12"/>
        <color theme="1"/>
        <rFont val="Aptos"/>
        <family val="2"/>
      </rPr>
      <t xml:space="preserve"> (ii) prisidedant prie ilgalaikio apsirūpinimo maistu saugumo;</t>
    </r>
  </si>
  <si>
    <r>
      <t>(d) išlaikyti gyvenimo kokybę Sąjungoje:</t>
    </r>
    <r>
      <rPr>
        <sz val="12"/>
        <color theme="1"/>
        <rFont val="Aptos"/>
        <family val="2"/>
      </rPr>
      <t xml:space="preserve"> (iii) didinant patrauklumą ir gyvenimo lygį, įskaitant galimybes naudotis sveikatos priežiūros paslaugomis, kaimo vietovėse ir užtikrinant tinkamas darbo sąlygas bei skatinant kartų kaitą; gerinant ūkininkų pasirengimą ir gebėjimą įveikti krizes ir riziką; gerinant galimybes naudotis žiniomis ir inovacijomis ir spartinant skaitmeninę ir žaliąją pertvarką klestinčiame žemės ūkio maisto produktų sektoriuje;</t>
    </r>
  </si>
  <si>
    <r>
      <t>(d) išlaikyti gyvenimo kokybę Sąjungoje:</t>
    </r>
    <r>
      <rPr>
        <sz val="12"/>
        <color theme="1"/>
        <rFont val="Aptos"/>
        <family val="2"/>
      </rPr>
      <t xml:space="preserve"> (iv) užtikrinant Sąjungos žvejybos ir akvakultūros sektoriaus tvarumą, konkurencingumą ir atsparumą, skatinant tvarią ir konkurencingą mėlynąją ekonomiką pakrančių, salų ir vidaus sausumos vietovėse, didinant socialines ir ekonomines galimybes bei vietos bendruomenių atsparumą ir garantuojant tvirtą vandenynų valdymą visais aspektais, užtikrinant saugius, apsaugotus, švarius ir tvariai valdomus vandenynus;</t>
    </r>
  </si>
  <si>
    <r>
      <t>(d) išlaikyti gyvenimo kokybę Sąjungoje:</t>
    </r>
    <r>
      <rPr>
        <sz val="12"/>
        <color theme="1"/>
        <rFont val="Aptos"/>
        <family val="2"/>
      </rPr>
      <t xml:space="preserve"> (v) stiprinant tvarią žemės ūkio ir miškininkystės valdymo praktiką, kad būtų skatinami atsparūs klimato srities veiksmai, teikiant įvairias ekosistemines paslaugas, remiant efektyvią vandentvarką, kokybę ir atsparumą, gamtos procesais pagrįstų sprendimų įgyvendinimą, stiprinant darnų vystymąsi, aplinkos apsaugą, gerinant biologinės įvairovės, dirvožemio ir gamtos išteklių išsaugojimą bei atkūrimą ir didinant gyvūnų gerovę;</t>
    </r>
  </si>
  <si>
    <r>
      <t xml:space="preserve">(e) saugoti ir stiprinti pagrindines teises, demokratiją, lygybę, teisinę valstybę ir puoselėti Sąjungos vertybes: </t>
    </r>
    <r>
      <rPr>
        <sz val="12"/>
        <color theme="1"/>
        <rFont val="Aptos"/>
        <family val="2"/>
      </rPr>
      <t>(i) palaikant ir toliau kuriant atvirą, teisėmis grindžiamą, demokratinę, lygiateisę ir įtraukią visuomenę, be kita ko, stiprinant pilietinės visuomenės ir socialinių partnerių gebėjimus puoselėti Sąjungos vertybes, pilietinį ugdymą ir jaunimo dalyvavimą;</t>
    </r>
  </si>
  <si>
    <r>
      <t xml:space="preserve">(e) saugoti ir stiprinti pagrindines teises, demokratiją, lygybę, teisinę valstybę ir puoselėti Sąjungos vertybes: </t>
    </r>
    <r>
      <rPr>
        <sz val="12"/>
        <color theme="1"/>
        <rFont val="Aptos"/>
        <family val="2"/>
      </rPr>
      <t>(ii) skatinant ir puoselėjant teisinę valstybę, šiuo tikslu stiprinant teisingumo sistemas, kovos su korupcija sistemas, žiniasklaidos pliuralizmą, informacijos vientisumą, gebėjimą naudotis žiniasklaidos priemonėmis ir veiksmingą stabdžių ir atsvarų sistemą;</t>
    </r>
  </si>
  <si>
    <r>
      <t>(e) saugoti ir stiprinti pagrindines teises, demokratiją, lygybę, teisinę valstybę ir puoselėti Sąjungos vertybes</t>
    </r>
    <r>
      <rPr>
        <sz val="12"/>
        <color theme="1"/>
        <rFont val="Aptos"/>
        <family val="2"/>
      </rPr>
      <t>:(iii) didinant viešojo administravimo efektyvumą ir stiprinant viešojo sektoriaus institucijų bei suinteresuotųjų šalių institucinius gebėjimus nacionaliniu, regioniniu ir vietos lygmenimis;</t>
    </r>
  </si>
  <si>
    <r>
      <t>(e) saugoti ir stiprinti pagrindines teises, demokratiją, lygybę, teisinę valstybę ir puoselėti Sąjungos vertybes</t>
    </r>
    <r>
      <rPr>
        <sz val="12"/>
        <color theme="1"/>
        <rFont val="Aptos"/>
        <family val="2"/>
      </rPr>
      <t>:( (iv) propaguojant kultūrą kaip Europos vertybių katalizatorių ir remiant gyvybingą ir įvairialypį kultūros sektorių</t>
    </r>
  </si>
  <si>
    <t>(f) Netaikoma (siekiama tik nacionalinių ir (ar) regiono tikslų)</t>
  </si>
  <si>
    <t>(a) remti Sąjungos tvarų klestėjimą visuose regionuose: (vii) remiant socialinį ir įperkamą būstą;</t>
  </si>
  <si>
    <t>(a) remti Sąjungos tvarų klestėjimą visuose regionuose: (i) didinant teritorijų patrauklumą, kad būtų remiama teisė pasilikti, be kita ko, remiant integruotos miesto ir kaimo vietovių plėtros strategijas, įskaitant paramą teritorinėms paslaugoms ir infrastruktūrai;</t>
  </si>
  <si>
    <t>ES fondo tikslas</t>
  </si>
  <si>
    <t>Tęstinumas</t>
  </si>
  <si>
    <t>Kitos pastabos ir komentarai (neprivaloma)</t>
  </si>
  <si>
    <t>Nauja kryptis</t>
  </si>
  <si>
    <t>Tęstinė kryptis (be esminių pakeitimų)</t>
  </si>
  <si>
    <t>Tęstinė kryptis (tobulintina)</t>
  </si>
  <si>
    <t>Nurodykite susijusį NRPP reglamento 3 straipsnio tikslą (pasirinkite iš sąrašo arba nukopijuokite iš darbalapio "ES fondo tikslai")</t>
  </si>
  <si>
    <t>Pasirinkite, ar investavimo kryptis nukreipta į šiuo metu nesprendžiamas regiono plėtros problemas, jų priežastis (nauja kryptis) ar numatoma tęsti inveticijas, atitinkančias 2021-2027 m. regionines pažangos priemones (tęstinė kryptis)? (Pasirinkite iš sąrašo)</t>
  </si>
  <si>
    <t>Nurodykite regiono plėtros problemą, kurią siekiate spręsti (prisidėti prie sprendimo)</t>
  </si>
  <si>
    <t>Pasirinkite Investavimo kryptis pagal Reglamento dėl veiklos rezultatų peržiūros sistemos projekte nurodomas politikos ir intervencines sritis (pasirinkite iš sąrašo arba nukopijuokite iš darbalapio "Intervencinės sritys")</t>
  </si>
  <si>
    <t>(c) stiprinti socialinę sanglaudą remiant žmones ir stiprinant Sąjungos visuomenę bei Sąjungos socialinį modelį: (ii) didinant darbo pasiūlą ir gerinant švietimą bei įgūdžių įgijimą visą gyvenimą, visų pirma skatinant kvalifikacijos kėlimą ir perkvalifikavimą;</t>
  </si>
  <si>
    <t>(c) stiprinti socialinę sanglaudą remiant žmones ir stiprinant Sąjungos visuomenę bei Sąjungos socialinį modelį: (i) remiant užimtumą, vienodas galimybes patekti į darbo rinką, sąžiningas ir kokybiškas darbo sąlygas ir darbo jėgos judumą;</t>
  </si>
  <si>
    <t>Prireikus nurodykite galimus patobulinimus tęstinėms investavimo kryptims, pateikite nuorodas į duomenų šaltinius ar analizes, pagrindžiančias pasirinktos krypties aktualumą, pateikite kitą Jūsų nuomone svarbią informaciją ir komentarus.</t>
  </si>
  <si>
    <t>Tobulinant šią kryptį, turėtų būti sudarytos sąlygos investuoti į viešųjų erdvių atnaujinimą, atgaivinimą platesnėje teritorijoje, įskaitant ir kaimo vietoves.</t>
  </si>
  <si>
    <t>Kita (nenurodyta) intervencinė sritis</t>
  </si>
  <si>
    <t>Kita politikos sritis</t>
  </si>
  <si>
    <t>Veiklos</t>
  </si>
  <si>
    <t>(a) remti Sąjungos tvarų klestėjimą visuose regionuose: (x) remiant efektyvią vandentvarką, kokybę ir atsparumą, aplinkos apsaugą, prisitaikymą prie klimato kaitos, atsparumą klimato kaitai ir stiprinant biologinę įvairovę, dirvožemio kokybę ir gamtos išteklius, skatinant žiediškumą, bioekonomiką ir platesnį išteklių naudojimo efektyvumą, stiprinant taršos prevenciją, kontrolę ir valymą, saugant ir atkuriant gamtą bei stiprinant biologinę įvairovę ir gamtos išteklius, taip pat propaguojant naujojo europinio bauhauzo sprendimus apstatytoje aplinkoje;</t>
  </si>
  <si>
    <t>Regiono centras</t>
  </si>
  <si>
    <t>Savivaldybių centrai</t>
  </si>
  <si>
    <t>Kiti miestai, miesteliai ir kaimai</t>
  </si>
  <si>
    <t>Kurortai, kurortinės teritorijos</t>
  </si>
  <si>
    <t>Kita (specifinė) teritorija</t>
  </si>
  <si>
    <t>Kita (specifinė) teritorija – pakrančių teritorija – gyvenamosios vietovės, esančios Baltijos jūros ir Kuršių marių pakrantėje, įskaitant kaimus ir miestelius.</t>
  </si>
  <si>
    <t>Subsidijų (pvz. įrangos įsigijimui, patalpų remontui) forma remti asmenis pradedančius savarankišką veiklą ar verslą. Taip bus prisidedama prie jaunimo išlaikymo ar sugrįžimo į regioną, taip skatinant labiau subalansuotą ir tvaresnį darbo jėgos judumą (ne tik didmiesčių kryptimi).</t>
  </si>
  <si>
    <t>Nurodykite veiklas, kuriomis siūlote spręsti problemą ir trumpai paaiškinkite jų reikalingumą, svarbą  (laisvas tekstas)</t>
  </si>
  <si>
    <t>Investuoti į naujų lietaus nuotekų sistemų įrengimą ir esamų modernizavimą (tiek į inžinerinius tinklus, tiek į gamtos procesais paremtus sprendimus, tokius kaip lietaus sodai).  Taip bus mažinama dėl klimato kaitos dažnėjančių stichinių reiškinių (liūtys, potvyniai) žala infrastruktūrai, verslui ir gyventojams. Veikla itin svarbi regionui ir dėl jo geografinės padėties - visos regiono savivaldybės yra pajūrio žemumoje, o didesnė dalis – Baltijos jūros ir Kuršių marių pakrantėje, kas lemia ir dažnesnius stichinius reiškinius, ir tai, kad į regioną "nuteka" nesurinktas lietaus vanduo iš daug didesnės už patį regioną teritorijos.</t>
  </si>
  <si>
    <t>Regiono plėtrą stabdo kvalifikuotos darbo jėgos pramonėje ir viešajame sektoriuje trūkumas</t>
  </si>
  <si>
    <t>Plėtoti būsto pasiūlą ir įvairovę, statant naujus savivaldybės būstus. Tai leis pritraukti trūkstamų profesijų ir (ar) aukštos kvalifikacijos specialistus.</t>
  </si>
  <si>
    <t>Pažymėkite, kuriose regiono dalyse tikslinga įgyvendinti remiamas veiklas. Galite rinktis visus ar keletą variantų. Jeigu pasirinkote kitą specifinę teritoriją, nurodykite ją  L stulpelyje ("Kitos pastabos ir komentarai")</t>
  </si>
  <si>
    <t xml:space="preserve">Kurti motyvavimo ir skatinimo mechanizmus mokiniams rinktis akutalias regionui profesijas, steigti naujas, su vietos verslu suderintas, profesinio mokymo programas, kurios leistų suderinti darbo pasiūlą ir paklausą. </t>
  </si>
  <si>
    <t>Susiduriama potvyniais ir užtvindymais liūčių metu</t>
  </si>
  <si>
    <t>Vystyti viešąsias erdves (parkai, skverai, atviros žaidimų ar sporto aikštelės ir pan.), siekiant jų tolygios kokybės tiek miestuose, tiek atokesnėse teritorijose, taip prisidedant ir prie talentų pritraukimo, ir prie vietos gyventojų "teisės pasilikti" užtikrinimo.</t>
  </si>
  <si>
    <t>(c) stiprinti socialinę sanglaudą remiant žmones ir stiprinant Sąjungos visuomenę bei Sąjungos socialinį modelį: (iii) skatinant lygias galimybes visiems, remiant tvirtas socialinės apsaugos sistemas, skatinant socialinę įtrauktį ir kovojant su skurdu bei benamyste, taip pat remiant investicijas į socialinę infrastruktūrą;</t>
  </si>
  <si>
    <t>(c) stiprinti socialinę sanglaudą remiant žmones ir stiprinant Sąjungos visuomenę bei Sąjungos socialinį modelį: (iv) sudarant palankesnes sąlygas naudotis paslaugomis ir susijusia infrastruktūra, įskaitant modernizavimą, skaitmenizaciją ir sveikatos priežiūros sistemų, vaikų ir ilgalaikės priežiūros paslaugų kokybės ir atsparumo didinimą;</t>
  </si>
  <si>
    <t>(b) remti Sąjungos gynybos pajėgumus ir saugumą visuose regionuose: (iii) stiprinant Sąjungos saugumą gerinant grėsmių nustatymo, prevencijos ir reagavimo į jas pajėgumus, be kita ko, stiprinant ypatingos svarbos energetikos ir transporto infrastruktūrą ir kibernetinį saugumą, visiškai laikantis tikslų, nustatytų:  Reglamente (ES) [...], kuriuo nustatoma Sąjungos parama prieglobsčiui, migracijai ir integracijai laikotarpiu nuo 2028 m. sausio 1 d. iki 2034 m. gruodžio 31 d.; Reglamente (ES) [...], kuriuo nustatoma Sąjungos parama Europos integruotam sienų valdymui ir Europos vizų politikai laikotarpiu nuo 2028 m. sausio 1 d. iki 2034 m. gruodžio 31 d.; Reglamente (ES) [...], kuriuo nustatoma Sąjungos parama vidaus saugumui laikotarpiu nuo 2028 m. sausio 1 d. iki 2034 m. gruodžio 31 d.;</t>
  </si>
  <si>
    <t>(a) remti Sąjungos tvarų klestėjimą visuose regionuose: (iii) remiant teisingą perėjimą prie Sąjungos 2030, 2040 ir 2050 m. energetikos ir klimato srities tikslų, visų pirma pirmenybę teikiant švarios energijos gamybai ir infrastruktūrai, skatinant energijos vartojimo efektyvumą ir dekarbonizaciją, energijos kaupimą ir technologijas, plėtojant pažangiąsias energetikos sistemas ir vidaus perdavimo bei skirstomuosius tinklus, taip pat atsižvelgiant į transeuropinį tinklą (TEN-E) ir technologijas, ir skatinant žiedinę ekonomiką, užtikrinant, kad visos teritorijos ir visi subjektai galėtų prisidėti prie perėjimo prie švarios energijos ir gauti iš jo naudos;</t>
  </si>
  <si>
    <t xml:space="preserve"> </t>
  </si>
  <si>
    <t xml:space="preserve">    </t>
  </si>
  <si>
    <t>Nepakankamas kritinės infrastruktūros atsparumas didina gyvybiškai svarbių paslaugų sutrikimų riziką ekstremalių situacijų metu.</t>
  </si>
  <si>
    <t>Susisiekimo infrastruktūra, įskaitant tiltus ir kelius, neatitinka karinio mobilumo ir dvejopo naudojimo infrastruktūros reikalavimų, ribodama efektyvų judėjimą ir infrastruktūros atsparumą krizinių situacijų metu.</t>
  </si>
  <si>
    <t>(b) remti Sąjungos gynybos pajėgumus ir saugumą visuose regionuose: (i) stiprinant Sąjungos gynybos pramoninę bazę ir karinį mobilumą, visų pirma plėtojant dvejopo naudojimo TEN-T infrastruktūrą;</t>
  </si>
  <si>
    <t xml:space="preserve">Neužtikrinamas socialinio būsto prieinamumas </t>
  </si>
  <si>
    <t>Diegti energetiškai efektyvius sprendimus švietimo infrastruktūroje, įskaitant pastatų šiltinimą, modernias šildymo, vėdinimo ir oro kondicionavimo sistemas, LED apšvietimą, atsinaujinančios energijos sprendimus ir energijos valdymo sistemas, siekiant energijos taupymo, tvarumo ir šiuolaikiškų ugdymo sąlygų.
Įrengti modernias vėdinimo ir oro kondicionavimo sistemas, prioritetą teikiant klasėms ir kitoms ugdymo erdvėms, kuriose dėl aukštos temperatūros neužtikrinamos tinkamos mokymosi ir darbo sąlygos.</t>
  </si>
  <si>
    <t>Jaunimo užimtumo galimybes riboja nepakankamai išvystyta ir šiuolaikiniams poreikiams nepritaikyta neformaliojo ugdymo infrastruktūra.</t>
  </si>
  <si>
    <t xml:space="preserve">  </t>
  </si>
  <si>
    <t xml:space="preserve">              Kita socialinė infrastruktūra (įskaitant ikimokyklinio ugdymo ir priežiūros centrus). Vidutinė renovacija*, įskaitant atsparumo klimato kaitai didinimo priemones</t>
  </si>
  <si>
    <t xml:space="preserve"> Kita socialinė infrastruktūra (įskaitant ikimokyklinio ugdymo ir priežiūros centrus). Vidutinė renovacija*, įskaitant atsparumo klimato kaitai didinimo priemones</t>
  </si>
  <si>
    <t>Skaitmeninių įgūdžių trūkumas riboja gyventojų ir darbuotojų galimybes prisitaikyti prie technologinių pokyčių</t>
  </si>
  <si>
    <t>(e) saugoti ir stiprinti pagrindines teises, demokratiją, lygybę, teisinę valstybę ir puoselėti Sąjungos vertybes:(iii) didinant viešojo administravimo efektyvumą ir stiprinant viešojo sektoriaus institucijų bei suinteresuotųjų šalių institucinius gebėjimus nacionaliniu, regioniniu ir vietos lygmenimis;</t>
  </si>
  <si>
    <t>(a) remti Sąjungos tvarų klestėjimą visuose regionuose: (iv) remiant skaitmeninę transformaciją siekiant 2030 m. skaitmeninio dešimtmečio politikos programoje nustatytų tikslų ir uždavinių, taip prisidedant prie skaitmeniniu požiūriu suverenios, saugios ir įtraukios Sąjungos sukūrimo ir skatinant pažangiųjų technologijų, įskaitant saugią ir patikimą dirbtinio intelekto skaitmeninę infrastruktūrą ir paslaugas, pagrindinius ir aukšto lygio skaitmeninius įgūdžius, skaitmenines viešąsias paslaugas ir IRT junglumą, kūrimą ir naudojimą, kartu sprendžiant skaitmeninio atotrūkio problemą;</t>
  </si>
  <si>
    <t>Modernizuoti aerodromo infrastruktūrą, rekonstruojant kilimo-tūpimo takus bei atnaujinant statinius. Tai leis užtikrinti saugią aviacijos veiklą ir išplėsti rekreacijos bei mokymų paslaugų spektrą.</t>
  </si>
  <si>
    <t>Regiono turizmo ir sporto potencialą riboja nusidėvėjusi aerodromo infrastruktūra bei saugos reikalavimų neatitinkanti būklė</t>
  </si>
  <si>
    <t>(a) remti Sąjungos tvarų klestėjimą visuose regionuose: (ix) teikiant paramą turizmui, įskaitant tvarumą;</t>
  </si>
  <si>
    <t>(e) saugoti ir stiprinti pagrindines teises, demokratiją, lygybę, teisinę valstybę ir puoselėti Sąjungos vertybes: (i) palaikant ir toliau kuriant atvirą, teisėmis grindžiamą, demokratinę, lygiateisę ir įtraukią visuomenę, be kita ko, stiprinant pilietinės visuomenės ir socialinių partnerių gebėjimus puoselėti Sąjungos vertybes, pilietinį ugdymą ir jaunimo dalyvavimą;</t>
  </si>
  <si>
    <t>Trūksta jaunimo užimtumo ir saviraiškos galimybių dėl nepakankamai išvystytos ir šiuolaikiniams poreikiams nepritaikytos jaunimo centrų infrastruktūros ir tęstinio mobilaus darbo su jaunimu stokos.</t>
  </si>
  <si>
    <t>Nepakankama švietimo paslaugų prieinamumas negalią turintiems asmenims</t>
  </si>
  <si>
    <t>Nepakankamos mobilumo galimybės riboja socialinių, sveikatos priežiūros, švietimo ir kultūros paslaugų prieinamumą gyventojams, ypač atokesnėse teritorijose, apsunkina paslaugų organizavimą, mokinių pavėžėjimą bei kokybišką paslaugų teikimą.</t>
  </si>
  <si>
    <t>Žemas švietimo infrastruktūros energetinis efektyvumas ir higienos normų neatitinkančios vidaus aplinkos sąlygos lemia netinkamą patalpų mikroklimatą (ypač šiltuoju metų laikotarpiu), riboja modernių ugdymo sąlygų kūrimą ir neigiamai veikia mokinių bei mokytojų savijautą ir darbo rezultatus</t>
  </si>
  <si>
    <t xml:space="preserve"> Kultūrinė kaimiškųjų vietovių  atskirtis, nepakankamas viešųjų erdvių pritaikymas kultūros veikloms ir renginiams, nepakankamas kultūros, kūrybinių industrijų, nematerialaus paveldo ir vietos kalbos potencialo išnaudojimas silpnina regiono identitetą ir teritorijos patrauklumą.
Kultūros įstaigų įrangos ir inventoriaus stoka riboja paslaugų kokybę, prieinamumą ir modernių kultūros veiklų sąlygų sudarymą </t>
  </si>
  <si>
    <t xml:space="preserve">Nepakankamas socialinių paslaugų prieinamumas ir kokybė </t>
  </si>
  <si>
    <t>Kurti ir modernizuoti jaunimo organizacijoms patrauklias ir funkcionalias erdves, pritaikant viešąsias erdves ir esamas patalpas jaunimo veikloms, sudarant sąlygas praktinių, socialinių ir profesinių įgūdžių ugdymui šalia gyvenamosios vietos.  Aprūpinti įranga, reikalinga įgūdžiams plėtoti.
Plėtoti mobiliojo darbo su jaunimu sistemą, vykdant edukacinius, kūrybinius, socialinių įgūdžių ugdymo užsiėmimus, investuoti į žmogiškuosius išteklius, finansuojant darbo vietas  atviram ir mobiliam darbui su jaunimu (ypatingai aktualu nutolusioms seniūnijoms).
Sukurti patrauklias jaunimo erdves, sporto ir meno  infrastruktūrą mieste ir kaimiškosiose vietovėse (BMX dviračių, riedlenčių aikštynai ir pan.)
Įgyvendinus šias priemones, bus pagerintos jaunimo užimtumo ir saviraiškos galimybės, skatinama jaunimo socialinė įtrauktis.</t>
  </si>
  <si>
    <t>Žemas sveikatos priežiūros   pastatų energetinis efektyvumas, ribojantis energijos taupymą</t>
  </si>
  <si>
    <t xml:space="preserve">Renovuoti sveikatos priežiūros įstaigų (PSPC, slaugos ir palaikomjo gydymo skyrių ir kt.) pastatus: apšiltinti sienas, atnaujinti stogus,  diegti modernias šildymo ir vėdinimo sistemas bei atsinaujinančios energijos sprendimus. 
Veikla prisidės prie energijos išteklių  taupymo, tvaraus infrastruktūros valdymo. 
</t>
  </si>
  <si>
    <t>Diegti vandens tiekimo įmonių kritinės infrastruktūros fizinės apsaugos (kontrolės, vaizdo stebėjimo) ir kibernetinio saugumo sprendimus, įrengiant rezervinius energijos šaltinius, duomenų atsargines kopijas, įgyvendinant elektros ir vandens tiekimo nepriklausomumo sprendimus (elektros skydinių perkėlimas, rezerviniai energijos šaltiniai, autonominiai vandens gręžiniai), modernizuojant inžinerines sistemas ir užtikrinant nenutrūkstamą veiklą krizių metu. 
Bus sustiprintas vandens tiekimo infrastruktūros saugumas, atsparumas ir veiklos tęstinumas krizių metu.</t>
  </si>
  <si>
    <t>Modernizuoti  strateginę susisiekimo infrastruktūrą, pritaikyti karinio mobilumo poreikiams, stiprinti tiltų konstrukcijas (didinant jų apkrovos klasę ir laikomąją gebą), rekonstruoti ir platinti kelių dangas, gerinti kelių konstrukcinius sluoksnius, didinti juostų plotį ir posūkių spindulius, pritaikyti sankryžas sunkiasvoriam transportui, stiprinti kelkraščius, modernizuoti pralaidas ir viadukus, gerinti eismo organizavimo ir saugos sprendimus bei užtikrinti infrastruktūros atsparumą intensyvioms apkrovoms ir ekstremalioms situacijoms.
Bus modernizuoti ir sustiprinti keliai, tiltai bei kita susisiekimo infrastruktūra, pritaikant ją saugiam karinės technikos judėjimui ir didesniam atsparumui ekstremalių situacijų metu.</t>
  </si>
  <si>
    <t xml:space="preserve">Žemas kultūros įstaigų infrastruktūros energetinis efektyvumas </t>
  </si>
  <si>
    <t xml:space="preserve">Atnaujinti ir modernizuoti kultūros įstaigų bei jų struktūrinių padalinių infrastruktūrą, atliekant pastatų remontą, diegiant energetiškai efektyvius sprendimus ir šiuolaikines technologijas. 
Tai padidins pastatų energetinį efektyvumą.  </t>
  </si>
  <si>
    <t>Plėtoti kultūros ir kūrybinių industrijų infrastruktūrą bei veiklas, modernizuojant ir pritaikant kultūros objektus bei viešąsias erdves kultūriniams renginiams – įrengiant scenas, apšvietimą, elektros įvadus, garso sistemas, mobilią sceninę įrangą ir universalias daugiafunkces erdves miestų bei miestelių centruose. 
Skatinti kultūros paslaugų prieinamumą ir kultūrinę įtrauktį, įgyvendinant mobilių kultūros paslaugų („Kultūros autobuso“) koncepciją, skirtą kino, teatro, edukacijų ir skaitmeninių įgūdžių veiklų organizavimui atokiose bendruomenėse. 
Stiprinti regioninę tapatybę ir kalbinį paveldą, plėtojant edukacines veiklas, tradicinius amatus, kultūrinius ir kūrybinius projektus, bendradarbiavimą tarp kūrėjų, verslo ir viešojo sektoriaus bei integruojant kultūrą į turizmo ir teritorijos patrauklumo didinimo iniciatyvas.
Modernizuoti, atnaujinti  kultūrinei veiklai reikalingą įrangą, sales, scenas, ekspozicines bei lankytojų aptarnavimo erdves, instrumentus, sceninius rūbus, reklaminę infrastruktūrą ir kitą inventorių, spręsti kūrybinių ir saugojimo patalpų trūkumo problemą. 
Sąlygų kultūrinėms veikloms gerinimas, kultūrinio identiteto stiprinimas prisidės prie teritorijos patrauklumo stiprinimo.</t>
  </si>
  <si>
    <t>Steigti grupinio gyvenimo namus (GGN), savarankiško gyvenimo namus (SGN) asmenims su negalia ir senyvo amžiaus asmenims,  patalpas apsaugoto būsto (AB) paslaugoms asmenims su negalia teikti, taip pat socialinėje atskirtyje gyvenančioms šeimoms, kai bent vienas iš tėvų turi negalią (intelekto ar psichikos).  
Steigti dienos centrus (DC), socialines dirbtuves (SD),  dienos užimtumo ir dienos socialinės globos paslaugoms teikti tikslinėms grupėms pagal poreikį. 
Įkurti specializuotus vaikų dienos centrus vaikams su negalia, šeimyninius namus vaikams su ypač sunkia negalia (kompleksinei ir paliatyviajai slaugai teikti).
Sukurti vientisą  pagalbos ir paslaugų sistemą socialinę riziką patiriantiems asmenims: įrengti SGN, patalpas  AB paslaugoms teikti asmenims po socialinės reabilitacijos. 
Kurti psichologinės ir socialinės reabilitacijos įstaigas socialinę riziką patiriantiems nuo psichoaktyviųjų medžiagų vartojimo priklausomiems suaugusiems asmenims po medicininės reabilitacijos.
Gerinti infrastruktūrą socialinę riziką patiriantiems asmenims: atnaujinti ir modernizuoti  Krizių centrų  pastatus, jų  išorę ir  patalpas, pritaikant  asmenims su negalia. Steigti naujus krizių centrus, laikino apgyvendinimo ir kompleksinės pagalbos infrastruktūrą, statant naujus  ar rekonstruojant ir pritaikant esamus pastatus. 
Įgyvendinant šias priemones, bus pagerintas socialinių paslaugų prienamumas socialiai jautrioms  gyventojų grupėms.</t>
  </si>
  <si>
    <t>Įgyvendinti skaitmeninių kompetencijų ugdymo ir perkvalifikavimo programas įvairioms gyventojų grupėms. 
Tai sustiprins gyventojų skaitmeninius įgūdžius ir gebėjimą prisitaikyti prie sparčių technologinių pokyčių viešajame administravime, darbo rinkoje bei kasdienėje skaitmeninėje aplinkoje.</t>
  </si>
  <si>
    <t>Nepakankamai tvari viešojo transporto sistema</t>
  </si>
  <si>
    <t>(c) stiprinti socialinę sanglaudą remiant žmones ir stiprinant Sąjungos visuomenę bei Sąjungos socialinį modelį: (vi) sprendžiant pastatų ir kelių transporto sektoriuje išmetamų šiltnamio efektą sukeliančių dujų įtraukimo į Direktyvos 2003/87/EB taikymo sritį socialinio poveikio klausimą;</t>
  </si>
  <si>
    <t>Būtina keisti ES investicijų finansavimo intensyvumą.</t>
  </si>
  <si>
    <t>Darnų judumą bevariklėmis transporto priemonėmis riboja nepakankamai ir netinkamai išvystyti dviračių takai bei jų trūkstamos jungtys</t>
  </si>
  <si>
    <t xml:space="preserve">Plėtoti ir modernizuoti pėsčiųjų ir dviračių infrastruktūrą: įrengti naujus bei rekonstruoti esamus pėsčiųjų ir dviračių takus, gerinti jų dangos kokybę, įrengti saugias pėsčiųjų perėjas bei jungtis tarp esamų pėsčiųjų ir dviračių takų, miesto ir gyvenviečių, užtikrinti infrastruktūros tinklo vientisumą ir patogų susisiekimą. Taip pat diegti universalaus dizaino sprendimus, siekiant užtikrinti saugų, patogų ir visiems gyventojams prieinamą judėjimą, skatinti darnų judumą, fizinį aktyvumą bei saugų susisiekimą be motorinių transporto priemonių. Projektai reikšmingai prisidės prie taršos mažinimo ir ŠESD mažinimo. </t>
  </si>
  <si>
    <t>Nepakankamai modernizuotas ir išplėtotas pėsčiųjų ir dviračių takų, gatvių apšvietimas</t>
  </si>
  <si>
    <t>Modernizuoti ir plėtoti pėsčiųjų ir dviračių takų bei gatvių apšvietimo infrastruktūrą: įrengti naujus apšvietimo tinklus neapšviestose teritorijose ar nepakankamai apšviestuose teritorijose, atnaujinti esamus šviestuvus diegiant energiją taupančias LED technologijas, įdiegti išmaniąsias apšvietimo valdymo sistemas (šviesos intensyvumo reguliavimą, automatizuotą valdymą pagal paros laiką ar judėjimą), užtikrinti patikimą ir efektyvią apšvietimo tinklų priežiūrą, automatizuojant su individualiu ir grupiniu valdymu. Taip pat pritaikyti apšvietimą žmonėms su negalia (geresnis matomumas, kontrastinis apšvietimas pėsčiųjų perėjose), siekiant didinti eismo ir visuomenės saugumą, mažinti nusikalstamumą, optimizuoti energijos vartojimą, mažinti neigiamą poveikį aplinkai bei gerinti gyvenamosios aplinkos kokybę.</t>
  </si>
  <si>
    <t>(a) remti Sąjungos tvarų klestėjimą visuose regionuose: (viii) stiprinant Sąjungos transporto infrastruktūrą ir prisidedant prie transeuropinio transporto tinklo užbaigimo, visų pirma pagrindiniame ir išplėstiniame pagrindiniame tinkle, kartu užtikrinant dekarbonizaciją ir gerinant junglumą, saugumą ir prieinamumą atokiose, periferinėse ir prasčiau sujungtose vietovėse; remiant žaliąją ir skaitmeninę transporto pertvarką;</t>
  </si>
  <si>
    <t>Bloga vietinės reikšmės kelių (gatvių) būklė, didelis žvyrkelių kiekis, nepakankama priežiūra, infrastruktūra nepritaikyta žmonėms su negalia</t>
  </si>
  <si>
    <t>Atnaujinti ir gerinti kelių infrastruktūrą : vykdyti vietinės reikšmės kelių (gatvių) naują statybą, rekonstravimą ir kapitalinį remontą, taip pat remontą (taisymą), asfaltuoti žvyrkelius prioritetiniuose ruožuose, tvarkyti ir stiprinti kelio dangą bei kelkraščius, gerinti lietaus nuotekų (drenažo) sistemas, diegti eismo saugos priemones (ženklinimą, greičio mažinimo sprendimus), stiprinti kelių priežiūrą visais metų laikais, taip pat taikyti universalaus dizaino sprendimus (saugūs nuolydžiai, nuovažos, aiškus ženklinimas), siekiant užtikrinti saugų, patogų, ilgaamžį ir visiems gyventojams prieinamą susisiekimą, mažinti dulkėtumą bei gerinti gyvenimo kokybę. Taip pat keliai ir tiltai turi būti pritaikyti kariniam ir civiliniam mobilumui, pritaikyti didelėms apkrovoms.</t>
  </si>
  <si>
    <t>Nepakankamas geriamojo vandens tiekimas ir sistemos efektyvumas</t>
  </si>
  <si>
    <t xml:space="preserve">Vandentiekio tinklų statyba ir rekonstrukcija, siekiant užtikrinti patikimą vandens tiekimą, padidinti tinklų prieinamumą ir efektyvumą, bei sumažinti avarijų ir išgaunamo vandens netekčių skaičių. Taip pat būtina vandenviečių – vandens gerinimo įrenginių rekonstrukcija ir naujų statyba, siekiant atnaujinti pasenusią technologiją, užtikrinti kokybišką geriamąjį vandenį ir optimizuoti procesus. </t>
  </si>
  <si>
    <t>Tvarkyti ir atkurti užterštas teritorijas, pritaikyti jas saugiam ir tvariam naudojimui, integruojant želdynus ir viešąsias erdves. Tai sudarys sąlygas gerinti aplinkos kokybę, didinti teritorijų patrauklumą bei plėtoti bendruomenėms skirtas poilsio ir rekreacijos zonas.</t>
  </si>
  <si>
    <t>Nepakankamai išvystyta atliekų rūšiavimo infrastruktūra ir sistema, stokojama atliekų tvarkymo kontrolės</t>
  </si>
  <si>
    <t xml:space="preserve">Plėtoti ir optimizuoti atliekų rūšiavimo ir surinkimo infrastruktūrą bei sistemas, didinant prieinamumą gyventojams (rekonstruoti atliekų surinkimo aikšteles į pusiau požemines ar požemines,  namų valdas aprūpinti bioatliekų surinkimo konteineriais. Pakuočių atliekų surinkimo ir rūšiavimo sistemos efektyvumo didinimas, plečiant surinkimo principą į perdirbamų atliekų srautą. Stiprinti atliekų tvarkymo kontrolę, diegti stebėsenos sprendimus probleminėse teritorijose ir vykdyti gyventojų informavimo bei sąmoningumo didinimo veiklas. Diegti išmaniąją atliekų surinkimo sistemą: konteinerių užpildymo lygio jutiklius, duomenų analitiką ir dinaminį maršrutų planavimą. Vykdyti švietimo ir informavimo veiklas, stiprinančias atsakingą atliekų rūšiavimo kultūrą, taip pat gerinti skirtingų atliekų srautų surinkimo galimybes. Tai prisidės prie efektyvesnio išteklių naudojimo, mažesnės aplinkos taršos ir žiedinės ekonomikos principų įgyvendinimo. </t>
  </si>
  <si>
    <t>Vandens telkinių tarša ir nepakankamai išvystyta jų apsauga bei infrastruktūra</t>
  </si>
  <si>
    <t>Neužtikrinama žalioji infrastruktūra ir jos plėtra</t>
  </si>
  <si>
    <t>Nepakankamas nuotekų tvarkymo paslaugų prieinamumas ir sistemos efektyvumas</t>
  </si>
  <si>
    <t>Urbanizuotos teritorijos išlieka pažeidžiamos klimato kaitos poveikiui, didėjant ekstremalių reiškinių (liūčių, karščio bangų, potvynių) rizikai</t>
  </si>
  <si>
    <t>Žemės ūkio naudmenų efektyvumą ir teritorijų saugumą mažina nusidėvėjusi bei nepakankamai prižiūrima melioracijos infrastruktūra</t>
  </si>
  <si>
    <t>Teikti finansinę paramą teismo sprendimu savivaldybės nuosavybėn perduotam bešeimininkiam turtui likviduoti ir apleistoms teritorijoms kaimiškosiose seniūnijose sutvarkyti. Taip pat likviduoti senus ir nenaudojamus gręžinius, nuotekų valyklas, vandenviečių ir vandens bokštus.  Tai leis efektyviai mažinti vizualinę bei aplinkos taršą, atkurti estetinę kraštovaizdžio vertę ir užtikrinti saugią aplinką vietos gyventojams.</t>
  </si>
  <si>
    <t>Nepakankamai išnaudojamas pakartotinio naudojimo potencialas, trūksta papildomų sprendimų, skatinančių gyventojų ir verslo įsitraukimą, daiktų mainus ir antrinį panaudojimą</t>
  </si>
  <si>
    <t>Nepakankama mechaninio biologinio apdorojimo (MBA) įrenginių techninė būklė ir nusidėvėjusi infrastruktūra riboja efektyvų atliekų rūšiavimą ir apdorojimą, mažina išrūšiuojamų antrinių žaliavų kiekį bei didina eksploatacijos ir remonto sąnaudas</t>
  </si>
  <si>
    <t xml:space="preserve">Nepakankamai išvystyta pavojingų atliekų surinkimo ir tvarkymo sistema </t>
  </si>
  <si>
    <t>Ribotas pažnagių skaitmeninių technologijų, įskaitant dirbtinį intelektą, taikymas vandens tiekimo ir nuotekų tvarkymo procesuose</t>
  </si>
  <si>
    <t>Diegti dirbtinio intelekto sprendimus gavybos ir priežiūros procesuose, siekiant automatizuoti ir optimizuoti išteklių naudojimą bei procesų valdymą. Tai leis padidinti bendrą veiklos našumą, ženkliai sumažinti žmogiškojo faktoriaus klaidų tikimybę, optimizuoti sąnaudas ir sušvelninti neigiamą poveikį aplinkai. Vandens apskaitos sistemų skaitmenizavimas su nuotoliniu nuskaitymu, siekiant užtikrinti tikslų vandens suvartojimo stebėjimą, efektyvų duomenų valdymą, išteklių taupymą ir gerinti paslaugų teikimą abonentams.</t>
  </si>
  <si>
    <t>Viešojo sektoriaus pastatų energetinis neefektyvumas ir pasenę architektūriniai bei inžineriniai sprendimai</t>
  </si>
  <si>
    <t>Oriniai elektros ir ryšių tinklai riboja viešųjų erdvių naudojimą, trukdo pėsčiųjų ir žmonių su negalia judėjimui bei kelia saugumo rizikas</t>
  </si>
  <si>
    <t>Vykdyti orinių linijų kabeliavimą, perkeliant jas į požeminius tinklus ir integruojant šiuos darbus į gatvių bei viešųjų erdvių rekonstrukcijos projektus. Tai leis pagerinti miestų estetinį vaizdą, padidinti tinklų saugumą bei užtikrinti prieinamą ir patogią infrastruktūrą visiems bendruomenės nariams.</t>
  </si>
  <si>
    <t>Centralizuoto šilumos tiekimo infrastruktūros nusidėvėjimas didina energijos nuostolius, eksploatacines sąnaudas ir šiltnamio efektą sukeliančių dujų emisijas</t>
  </si>
  <si>
    <t>Modernizuoti centralizuoto šilumos tiekimo sistemas, diegiant šiuolaikinius technologinius sprendimus energijos nuostoliams tinkluose mažinti. Tai leis padidinti bendrą sistemos energinį efektyvumą, sumažinti šilumos kainą vartotojams bei sušvelninti neigiamą poveikį aplinkai.</t>
  </si>
  <si>
    <t>Nepakankama atsinaujinančių energijos išteklių integracija šilumos gamyboje riboja energetinį savarankiškumą ir klimato neutralumo tikslų įgyvendinimą</t>
  </si>
  <si>
    <t>Diegti atsinaujinančiais energijos ištekliais pagrįstus šilumos gamybos sprendimus, modernizuojant katilines ir šilumos punktus. Tai leis sumažinti priklausomybę nuo iškastinio kuro, užtikrinti tvaresnę energijos gamybą ir prisidėti prie ilgalaikių aplinkosaugos įsipareigojimų vykdymo.</t>
  </si>
  <si>
    <t>Gyvūnų gerovės užtikrinimą ir efektyvų jų perdavimą naujiems šeimininkams stabdo nusidėvėjusi prieglaudų infrastruktūra bei specializuotų priežiūros erdvių trūkumas</t>
  </si>
  <si>
    <t>Modernizuoti gyvūnų prieglaudų infrastruktūrą, įrengiant šiuolaikiškas laikymo, veterinarinės priežiūros ir socializacijos erdves. Tai leis užtikrinti aukštus gyvūnų gerovės standartus bei skatins sėkmingą jų perdavimą naujiems šeimininkams</t>
  </si>
  <si>
    <t>Fragmentiškas teritorijų planavimas, nepakankamai aktualūs planavimo dokumentai riboja nuoseklią plėtrą</t>
  </si>
  <si>
    <t xml:space="preserve">   Saugumo stoka ugdymo įstaigose: nepakankama fizinė pastatų ir teritorijų apsauga (nekontroliuojamas patekimas, neaptvertos ar reikalavimų neatitinkančios teritorijos) bei nepakankamos prevencinės priemonės didina pašalinių asmenų patekimo, nelaimingų atsitikimų riziką ir neužtikrina saugios aplinkos mokiniams bei bendruomenei.</t>
  </si>
  <si>
    <t xml:space="preserve">   Žemas švietimo infrastruktūros energetinis efektyvumas ir nepakankamos higienos sąlygos lemia netinkamą patalpų mikroklimatą (ypač šiltuoju metų laikotarpiu), riboja modernių ugdymo sąlygų kūrimą ir neigiamai veikia mokinių bei mokytojų savijautą ir darbo rezultatus</t>
  </si>
  <si>
    <t>Modernizuoti, atnaujinti švietimo įstaigų infrastruktūrą ir pritaikyti ją neįgaliesiems. Veiklos užtikrins ugdymo prieinamumą, įtraukųjį mokymąsi, prisidės prie švietimo kokybės, įtraukties ir veiksmingumo gerinimo.</t>
  </si>
  <si>
    <t xml:space="preserve">Plėtoti socialinio būsto fondą  statant naujus socialinius būstus, sudarant palankesnes sąlygas jaunoms šeimoms ir socialiai jautrioms grupėms. Tai mažins socialinę atskirtį, padidins socialinių paslaugų prierinamumą socialiai jautrioms gyventojų grupėms.  </t>
  </si>
  <si>
    <t>Dalis viešųjų paslaugų įstaigų ir jų teikiamų paslaugų nėra pakankamai pritaikytos žmonių su negalia poreikiams. Nepakankamas fizinės ir skaitmeninės aplinkos prieinamumas riboja galimybes visiems gyventojams lygiomis sąlygomis naudotis viešosiomis paslaugomis bei mažina socialinę įtrauktį.</t>
  </si>
  <si>
    <t>Regione nepakanka nuoseklių prevencinių priemonių ir koordinuotų pagalbos paslaugų, skirtų visuomenės sveikatos stiprinimui bei jaunimo priklausomybių prevencijai. Ribotas prevencinių programų prieinamumas, nepakankamas institucijų ir bendruomenių įsitraukimas bei kompleksinių paslaugų trūkumas mažina ankstyvosios pagalbos galimybes ir didina priklausomybių bei socialinių problemų riziką jaunimo tarpe.</t>
  </si>
  <si>
    <t>Mokyklų gabių mokinių ugdymo sistema nėra pakankamai pritaikyta šiuolaikiniams technologiniams pokyčiams ir individualizuoto mokymosi poreikiams. Nepakankamai išplėtoti skaitmeninėmis technologijomis grįsti ugdymo sprendimai, ribotas bendradarbiavimas su IT, inžinerijos ir kūrybinių industrijų specialistais bei nepakankamai integruotos  karjeros ugdymo priemonės mažina gabių mokinių ugdymo efektyvumą. Dėl to ne visi mokiniai pilnai atskleidžia savo potencialą, o jų pasirengimas šiuolaikinei darbo rinkai ir ateities profesijoms yra nepakankamas.</t>
  </si>
  <si>
    <t>Modernizuoti neformaliojo švietimo centrus ugdymo ir kūrybinėms paslaugoms vaikams ir jaunimui teikti, įskaitant negalią turinčius asmenis: STEAM ir technologijų užsiėmimams, kūrybinių menų dirbtuvėms, integruotiems būreliams bei socialinių ir gyvenimo įgūdžių mokymams, kt.  
Modernizuoti neformaliojo švietimo centrai, sudarys geresnes galimybes vaikams ir jaunimui, įskaitant asmenis su negalia, dalyvauti technologinio ugdymo, kūrybiškumo ir socialinių įgūdžių veiklose.</t>
  </si>
  <si>
    <t>Atnaujinti autobusų parkus, įsigijant netaršias ar mažai taršias transporto priemones (elektrinius, vandeniliu ar kitais alternatyviais degalais varomus autobusus), įrengiant reikalingą įkrovimo ar papildymo infrastruktūrą, keleivių informavimo infrastruktūrą, modernizuojant eksploatavimo sistemas ir gerinant viešojo transporto paslaugų kokybę bei patrauklumą. Projektai prisidės prie tvarumo skatinimo, ŠESD mažinimo ir gyventojų patogesnio susisiekimo.</t>
  </si>
  <si>
    <t>Regione esama kelių ir viešųjų erdvių infrastruktūra nėra pakankamai saugi ir pritaikyta šiuolaikiniams mobilumo bei saugumo reikalavimams.</t>
  </si>
  <si>
    <t>Regione yra užterštų ir apleistų teritorijų, kurios nėra tinkamai sutvarkytos ir pritaikytos saugiam naudojimui.</t>
  </si>
  <si>
    <t>Plėtoti žaliąją miestų infrastruktūrą, gatvėse ir viešosiose erdvėse diegiant kompleksinius želdinimo bei tvarius lietaus vandens valdymo sprendinius. Didinti želdynų plotus ir gerinti jų kokybę, taikant tvarius teritorijų planavimo, infrastruktūros ir priežiūros sprendimus. Stiprinti gamtinių teritorijų apsaugą, užtikrinti jų nuoseklų tvarkymą ir biologinės įvairovės išsaugojimą. Formuoti ilgalaikę želdynų vystymo ir priežiūros sistemą. Tai prisidės prie ekosistemų atsparumo didinimo, biologinės įvairovės, gyvenamosios aplinkos kokybės gerinimo ir tvarios teritorijų plėtros.  Vykdyti kompleksinę miesto žaliųjų erdvių plėtrą ir modernizavimą, stiprinant parkų bei miškų priežiūrą. Tai leis padidinti miesto vėsinimo efektą ir užtikrins kokybiškas sąlygas gyventojų poilsiui bei biologinei įvairovei.</t>
  </si>
  <si>
    <t xml:space="preserve">Regione trūksta prieinamo būsto ir efektyvių skatinimo priemonių, skirtų trūkstamų profesijų bei aukštos kvalifikacijos specialistų pritraukimui ir išlaikymui. </t>
  </si>
  <si>
    <t>Stiprinti visuomenės sveikatos biurų veiklą, organizuojant nuoseklias sveikatos švietimo kampanijas ir įgyvendinant tikslines prevencines programas skirtingoms gyventojų grupėms.
Skatinti bendruomenių, švietimo įstaigų, gydytojų ir kitų partnerių įsitraukimą į prevencines veiklas, didinant gyventojų motyvaciją dalyvauti sveikatinimo programose.
Kurti specializuotus jaunimo priklausomybių prevencijos ir pagalbos centrus, suburiant įvairių sričių specialistų komandas kompleksinėms paslaugoms teikti.
Sukurti ir įdiegti integruotą priklausomybių prevencijos, pagalbos ir paslaugų koordinavimo modelį, užtikrinant paslaugų prieinamumą bei tęstinumą regione ir nacionaliniu mastu.
Plėsti ankstyvosios pagalbos ir konsultavimo paslaugas jaunimui, skirtas priklausomybių rizikų valdymui ir socialinių problemų prevencijai.
Įgyvendintos priemonės didins prevencinių ir pagalbos paslaugų prieinamumą, stiprins visuomenės sveikatos raštingumą, užtikrins ankstyvąją pagalbą jaunimui bei prisidės prie priklausomybių ir socialinių problemų mažinimo.</t>
  </si>
  <si>
    <t>Kompleksiškai tvarkyti ir modernizuoti viešąsias erdves miestuose ir kaimo vietovėse.
Atnaujinti ir pritaikyti parkus, skverus, aikštes, pėsčiųjų zonas ir rekreacines erdves.
Įrengti arba modernizuoti atviras sporto, žaidimų ir aktyvaus laisvalaikio aikšteles.
Plėtoti poilsio, bendruomenines ir daugiafunkces viešąsias erdves.
Integruoti želdynus ir mažosios architektūros elementus.
Diegti universalaus dizaino sprendimus, užtikrinant prieinamumą visoms visuomenės grupėms.
Įgyvendinti darnaus judumo sprendimus, gerinant saugų ir patogų judėjimą viešosiose erdvėse.
Didinti viešųjų paslaugų ir kokybiškos infrastruktūros prieinamumą tiek miestuose, tiek atokesnėse teritorijose.
Projektas prisidės prie kokybiškos, saugios ir visiems prieinamos gyvenamosios aplinkos kūrimo miestuose ir kaimo vietovėse. Modernizuotos viešosios erdvės skatins fizinį aktyvumą, bendruomeniškumą, socialinę įtrauktį ir gyventojų gerovę, didins teritorijų patrauklumą gyvenimui, darbui ir poilsiui. Tolygiai vystoma infrastruktūra padės mažinti teritorinius skirtumus, stiprins vietos bendruomenes, prisidės prie talentų pritraukimo ir sudarys geresnes sąlygas gyventojams pasilikti regionuose.</t>
  </si>
  <si>
    <t>Dalis viešųjų erdvių miestuose ir kaimo vietovėse yra nepakankamai sutvarkytos, nusidėvėjusios arba nepritaikytos šiuolaikiniams gyventojų poreikiams. Trūksta kokybiškų, saugių ir visiems prieinamų rekreacinių, bendruomeninių bei aktyvaus laisvalaikio erdvių, o netolygus infrastruktūros išvystymas tarp miestų ir atokesnių teritorijų mažina gyvenamosios aplinkos patrauklumą, gyventojų gerovę ir galimybes išlaikyti bei pritraukti gyventojus.</t>
  </si>
  <si>
    <t>Diegti universalųjį dizainą viešųjų paslaugų įstaigose: pritaikyti pastatus (pandusai, liftai, taktiliniai paviršiai, kt.) bei  gerinti viešųjų paslaugų skaitmeninį prieinamumą, užtikrinant interneto svetainių, savitarnos sistemų ir skaitmeninių paslaugų atitiktį prieinamumo reikalavimams.
Įdiegtas universalusis dizainas ir pagerintas fizinis bei skaitmeninis prieinamumas užtikrins lygiavertes galimybes visiems gyventojams naudotis viešosiomis paslaugomis, didins žmonių su negalia socialinę įtrauktį, gerins paslaugų kokybę bei regiono viešosios infrastruktūros prieinamumą ir patrauklumą.</t>
  </si>
  <si>
    <t>Plėtoti pakartotinio naudojimo ekosistemą: diegti daiktų mainų stoteles, kurti skaitmenines dalijimosi platformas, skatinti bendradarbiavimą su verslu (pvz., daiktų atnaujinimas, perpardavimas, nuoma), organizuoti mainų iniciatyvas ir edukacines kampanijas, didinant pakartotinio naudojimo mastą regione. Sukurti ir įdiegti statybinių medžiagų pakartotinio naudojimo sistemą: įrengti šių atliekų surinkimo ir laikymo infrastruktūrą DGASA aikštelėse, organizuoti gyventojų pristatomų medžiagų surinkimą ir dalijimąsi, bendradarbiauti su verslu bei integruoti sprendimą su skaitmeninėmis platformomis. Įgyvendinus pakartotinio naudojimo ekosistemos plėtrą ir statybinių medžiagų pakartotinio panaudojimo sistemą, bus reikšmingai sumažintas atliekų kiekis ir išteklių vartojimas regione, skatinant žiedinės ekonomikos principų taikymą. Tai prisidės prie aplinkos taršos mažinimo ir efektyvesnio esamų resursų naudojimo.</t>
  </si>
  <si>
    <t>Modernizuoti mechaninio biologinio apdorojimo (MBA) įrenginių infrastruktūrą ir technologinę įrangą, atnaujinant nusidėvėjusias rūšiavimo linijas, diegiant pažangius atliekų atskyrimo sprendimus ir užtikrinant patikimą, efektyvų bei ilgaamžį atliekų apdorojimo procesą. Modernizavus mechaninio biologinio apdorojimo (MBA) įrenginių infrastruktūrą ir technologinę įrangą, bus užtikrintas efektyvesnis atliekų rūšiavimas ir didesnis perdirbamų medžiagų išgavimas, taip mažinant sąvartynuose šalinamų atliekų kiekį. Tai prisidės prie žiedinės ekonomikos principų įgyvendinimo ir tvaresnio išteklių naudojimo.</t>
  </si>
  <si>
    <t>Plėtoti pavojingų atliekų (pvz., asbesto, cheminių, elektronikos ir kt.) surinkimo ir tvarkymo sistemą - plėsti surinkimo ir tvarkymo infrastruktūrą. Išplėtojus pavojingų atliekų (asbesto, cheminių, elektronikos ir kt.) surinkimo ir tvarkymo sistemą, bus užtikrintas saugus ir teisės aktų reikalavimus atitinkantis šių atliekų surinkimas, transportavimas ir galutinis sutvarkymas, taip sumažinant netinkamo jų šalinimo riziką.</t>
  </si>
  <si>
    <t>Neinventorizuotas ir neidentifikuotas bešeimininkis  turtas</t>
  </si>
  <si>
    <t>Vykdyti sistemingą bešeimininkio turto inventorizaciją ir registravimą, taikant optimizuotus duomenų valdymo sprendimus. Optimizuoti duomenų valdymo sprendimai leis sumažinti administracinę naštą, pagreitinti teisines procedūras ir sudarys prielaidas efektyviam turto panaudojimui visuomenės poreikiams.</t>
  </si>
  <si>
    <t>Kompleksiškai tvarkyti ir pritaikyti naudojimui apleistus ar neefektyviai naudojamus valstybinės žemės sklypus, pritaikant juos ekonominei, visuomeninei ar kitai funkcinei veiklai. Įgyvendintos priemonės sumažins apleistų ir neefektyviai naudojamų teritorijų plotą, pagerins urbanistinę ir estetinę aplinkos kokybę bei padidins valstybinės žemės panaudojimo efektyvumą.</t>
  </si>
  <si>
    <t>Elektromobilių įkrovimo stotelių trūkumas</t>
  </si>
  <si>
    <t>Nepakankamas paviršinių nuotekų tvarkymo paslaugų prieinamumas ir sistemos efektyvumas</t>
  </si>
  <si>
    <t>Investuoti į paviršinių nuotekų tinklų ir valyklų statybą bei rekonstrukciją, siekiant sumažinti infiltraciją į buitinių nuotekų tinklus, didinti nuotekų tvarkymo sistemos efektyvumą ir užtikrinti patikimą paslaugų teikimą.</t>
  </si>
  <si>
    <t>Plėtoti naujų nuotekų tinklų įrengimą, gyvenvietėse, kaimuose, sudarant galimybę gyventojams tvarkyti nuotekas laikantis tiesės aktų reikalavimų. Statyti, renovuoti ir modernizuoti buitinių nuotekų tinklus, nuotekų valyklas. Diegti ir modernizuoti nuotekų valyklų taršos ir kvapų kontrolės technologijas, siekiant mažinti teršalų ir nemalonių kvapų išmetimą į aplinką bei užtikrinti efektyvų nuotekų tvarkymą.</t>
  </si>
  <si>
    <t>Įgyvendinti klimato kaitos švelninimo ir prisitaikymo priemones, diegiant gamtos pagrindu grįstus sprendimus, tokius kaip lietaus vandens surinkimo ir infiltravimo sistemos, žalieji stogai ir sienos, miesto želdynų ir medžių tinklo plėtra, paviršinių nuotekų valdymo sprendimai, mažinant urbanizuotų teritorijų perkaitimą, didinant vandens sulaikymą ir stiprinant teritorijų atsparumą ekstremaliems klimato reiškiniams (pavieniai sprendiniai susiję su liūtimis, potvyniais - t.y. Gatvių užsikimšimas po liūties, nuošliaužos, karščio zonų gyvenamosiose zonose mažinimas, vėsinimas.)</t>
  </si>
  <si>
    <t>Neefektyviai naudojama neprižiūrima ir apleista valstybinė žemė</t>
  </si>
  <si>
    <t>Urbanizuotų teritorijų planavimas ir infrastruktūra nėra pakankamai orientuoti į prisitaikymą prie klimato kaitos</t>
  </si>
  <si>
    <t>Įgyvendinti mažos taršos sprendinius urbanizuotose teritorijose, pertvarkant kompleksiškai kvartalus ir gatves miesto teritorijose, įrengiant parkavimo aikšteles prie urbanizuotų kvartalų ir mažos taršos zonų ribų, plėtojant pėsčiųjų, dviračių ir bendro judumo infrastruktūrą, integruojant želdinius, medžius ir žaliąsias juostas (želdynų, parkų ir žaliųjų “koridorių” įrengimas urbanizuotose teritorijose) diegiant eismo mažinimo sprendinius, įgyvendinant viešųjų erdvių vėsinimo, kvartalų žalinimo ir oro taršos mažinimo priemones bei įrengiant mažos taršos zonų infrastruktūrą, apimančią ženklinimą, fizines pertvaras ir ribojančius sprendinius, siekiant mažinti transporto sukeliamą taršą, miesto perkaitimą ir stiprinti urbanizuotų teritorijų atsparumą klimato kaitos poveikiu.</t>
  </si>
  <si>
    <t xml:space="preserve">Atnaujinti ir rengti teritorijų planavimo dokumentus, numatant aiškias urbanistinės plėtros, želdynų sistemos, rekreacinių teritorijų, turizmo vystymo ir infrastruktūros plėtros kryptis, siekiant diegti vieningas dizaino gaires. </t>
  </si>
  <si>
    <r>
      <t xml:space="preserve">Plėtoti savivaldybės būsto fondą, statant ir įrengiant savivaldybės būstus, skirtus trūkstamų profesijų ir aukštos kvalifikacijos specialistų pritraukimui.
</t>
    </r>
    <r>
      <rPr>
        <sz val="11"/>
        <rFont val="Aptos Narrow"/>
        <charset val="186"/>
        <scheme val="minor"/>
      </rPr>
      <t>Rengti ir finansuoti programas bei projektus, skirtus jaunų šeimų įsikūrimui regione, sudarant palankesnes sąlygas būsto įsigijimui ar statybai. Išplėstas municipinio būsto fondas ir taikomos tikslinės skatinimo priemonės pagerins sąlygas kvalifikuotų specialistų ir jaunų šeimų pritraukimui bei įsikūrimui regione.</t>
    </r>
  </si>
  <si>
    <t>Kvalifikuotų specialistų trūkumas ir nepakankamos jų pritraukimo bei išlaikymo priemonės riboja regiono vystymosi galimybes.</t>
  </si>
  <si>
    <r>
      <t xml:space="preserve">Plėtoti gabių mokinių kompetencijas, taikant specializuotas ugdymo priemones, organizuojant kūrybiškumo stovyklas ir bendradarbiaujant su mokslo bei verslo partneriais individualizuoto mokymo srityje.
</t>
    </r>
    <r>
      <rPr>
        <sz val="11"/>
        <rFont val="Aptos Narrow"/>
        <charset val="186"/>
        <scheme val="minor"/>
      </rPr>
      <t>Diegti šiuolaikines technologijas bei skatinti praktinį ir technologinį ugdymą.
Integruoti skaitmeninius, inovatyvius mokymo sprendimus, kuriant įtraukią ir šiuolaikišką mokymosi aplinką, pritaikytą skirtingų gebėjimų mokiniams.
Stiprinti mokyklų bendradarbiavimą su IT, inžinerijos ir kūrybinių industrijų specialistais, kuriant ugdymo karjeros tinklą ir sudarant sąlygas mokiniams susipažinti su regiono pramonės, inovacijų ir technologijų sektoriais.
Plėsti specializuotas mokymo programas (muzikos, kūrybinių ir technologinių gebėjimų ugdymo srityse), modernizuojant instrumentų, įrangos ir ugdymo priemonių bazę.
Gerinti ugdymo aplinką ir stiprinti mokinių kompetencijas, sudarant palankias sąlygas gabių vaikų kūrybiškumo, technologinių ir akademinių gebėjimų ugdymui. Įgyvendintos priemonės sudarys palankias sąlygas gabių mokinių kompetencijų ugdymui, pagerins ugdymo kokybę ir modernizuos mokymosi aplinką. Sustiprintas bendradarbiavimas su mokslo, verslo ir technologijų sektoriais leis mokiniams įgyti praktinių ir šiuolaikinių įgūdžių, gerins jų karjeros galimybes bei skatins inovacijų ir kūrybiškumo plėtrą regione.</t>
    </r>
  </si>
  <si>
    <t>Atnaujinti ir modernizuoti ugdymo įstaigų infrastruktūrą: mokymo kabinetus, laboratorijas, ugdymo priemones ir įrangą, integruojant skaitmenizaciją, inovatyvius mokymo sprendimus, kurti įtraukiajam ugdymui skirtas erdves, infrastruktūrą pritaikyti neįgaliesiems.
Modernizuota ugdymo infrastruktūra sudarys geresnes sąlygas kompetencijų ugdymui, įtraukiajam ugdymui ir šiuolaikinių mokymo metodų taikymui.</t>
  </si>
  <si>
    <t>Dalies ugdymo įstaigų infrastruktūros yra nusidėvėjusi ir nepakankamai pritaikyta šiuolaikiniams ugdymo poreikiams, skaitmeninių technologijų taikymui bei įtraukiajam ugdymui. Trūksta modernių mokymo erdvių, laboratorijų, ugdymo priemonių ir įrangos, infrastruktūros prieinamumas neįgaliesiems nėra pakankamas.</t>
  </si>
  <si>
    <t>Nepakankamai išvystyta ir įvairių visuomenės grupių poreikiams nepritaikyta sporto ir aktyvaus laisvalaikio infrastruktūra, įskaitant švietimo įstaigų sporto bazes, riboja fizinio ugdymo, fizinio aktyvumo galimybes, paslaugų prieinamumą ir bendruomenės įsitraukimą, mažina sporto, rekreacijos, ugdymo bei bendruomeninių  veiklų kokybę, regiono patrauklumą bei konkurencingumą.</t>
  </si>
  <si>
    <t xml:space="preserve">Rekonstruoti ir modernizuoti ugdymo įstaigų sporto sales, atnaujinti arba įrengti sporto aikštynus ir fizinio aktyvumo erdves,  įsigyti  šiuolaikišką įrangą fizinio ugdymo procesams.
Plėsti ir renovuoti plaukimo baseinus, modernizuojant esamą infrastruktūrą ir sukuriant naujas funkcines erdves: vaikų baseinus, sveikatingumo zonas, išplėsti  poilsio erdves, infrastruktūrą pritaikant skirtingų poreikių turintiems lankytojams. 
Modernizuoti stadionus, įrengiant daugiafunkcines sporto ir laisvalaikio erdves: atnaujinti futbolo aikštes, įrengti saugias vaikų žaidimų ir sporto zonas bei jaunimui skirtas „highlight“ aktyvaus laisvalaikio zonas (pvz., street krepšinio, parkour ir skate erdves), taip pat užtikrinti infrastruktūros prieinamumą visiems, įskaitant žmones su negalia. 
Įrengti daugiafunkcinius lauko sporto ir poilsio kompleksus su krepšinio, tinklinio ir padelio aikštelėmis, lauko stalo teniso ir šachmatų erdvėmis, pagalbinės paskirties statinius su persirengimo, sanitarinėmis ir dušo patalpomis, irklavimo bazės infrastruktūrą. 
Bus pagerintos  sąlygos fizinio ugdymo veikloms ugdymo įstaigose, aktyviam laisvalaikiui, fiziniam aktyvumui ir bendruomeniškumui skatinti. </t>
  </si>
  <si>
    <t>Vietos ekonominis potencialas kaimiškose vietovėse nepakankamai išnaudojamas,  trūksta smulkiojo verslo ir turizmo plėtros galimybių, o gyventojams ir bendruomenėms sunkiau pasiekiamos paslaugos. Vietos gamintojų produkcijos žinomumas ir konkurencingumas išlieka riboti dėl nepakankamos rinkodaros, bendradarbiavimo ir skaitmeninių sprendimų taikymo</t>
  </si>
  <si>
    <t>Skatinti smulkiojo verslo ir turizmo plėtrą, remiant kaimo bendruomenių iniciatyvas ir vietos ekonominį aktyvumą.
Įgyvendinti „Išmaniojo kaimo“ pilotinį modelį, integruojant bendruomeninį verslą, skaitmeninius sprendimus ir mobiliąsias paslaugas (sveikatos, kultūros, bankininkystės) nutolusiose gyvenvietėse. 
Sukurti ir įdiegti vieningą vietos produkcijos ženklinimo, sertifikavimo ir rinkodaros sistemą „Pagaminta Telšių regione“, stiprinant vietos produkcijos žinomumą ir konkurencingumą.</t>
  </si>
  <si>
    <t>Ribotos finansinės galimybės smulkiajam ir vidutiniam verslui pradėti ar plėsti veiklą.</t>
  </si>
  <si>
    <t>Smulkiojo ir vidutinio verslo steigimo ir plėtros skatinimo priemonių įgyvendinimas. Finansuoti SVV subjektų įrangos įsigijimą, patalpų nuomą, verslo pradžios ir plėtros investicijas, skatinti naujų darbo vietų kūrimą bei verslumo iniciatyvas regione.</t>
  </si>
  <si>
    <t>Ilgalaikių visuomenės švietimo ir socialinių elgsenos pokyčių kampanijų įgyvendinimas. Finansuoti ilgalaikes informavimo, švietimo ir visuomenės įtraukimo kampanijas, skirtas patyčių prevencijai, pilietiškumui, bendruomeniškumui, atsakomybei bei pagarbos kultūrai stiprinti.</t>
  </si>
  <si>
    <t>Nepakankamas visuomenės įtraukimas į bendruomeniškumo bei atsakingo elgesio ugdymą.</t>
  </si>
  <si>
    <t>Stiprinti vandens telkinių apsaugą, tvarkymą ir valymą, gerinant pakrančių būklę bei pritaikant jas saugiam ir tvariam naudojimui. Vandens telkinių pakrančių sutvarkymas ir pritaikymas gyventojų poilsiui bei rekreacijai, pakrantėse trūksta tinkamos infrastruktūros arba esama infrastruktūra yra nusidėvėjusi ir nebeatitinka gyventojų poreikių. Vykdyti ežerų ekologinės būklės atkūrimo darbus, šalinant dumblo sąnašas, perteklinę augaliją ir pašalinant praeities taršos padarinius. Diegti aplinkosauginio sąmoningumo didinimo priemones ir gerinti rekreacinės infrastruktūros kokybę. Tai prisidės prie vandens kokybės gerinimo, biologinės įvairovės, ekosistemos išsaugojimo ir patrauklesnės gyvenamosios aplinkos kūrimo.</t>
  </si>
  <si>
    <t>Reikalinga koreguoti ES ir savivaldybių lėšų intensyvumus.</t>
  </si>
  <si>
    <t>Reikalinga koreguoti išankstines sąlygas.</t>
  </si>
  <si>
    <t>Reikalinga koreguoti išankstines sąlygas, numatant didesnes galimybes.</t>
  </si>
  <si>
    <t xml:space="preserve">Pasenusi ir nepakankamai išvystyta ugdymo bei sveikatos priežiūros įstaigų maitinimo infrastruktūra ir įranga neužtikrina pakankamos maitinimo paslaugų kokybės, efektyvumo ir prieinamumo, riboja galimybes teikti saugų, maistingą ir sveiką maistą bei skatinti sveikos gyvensenos įpročius.
Šiuolaikinė įranga leistų gaminti maistą naudojant mažiau riebalų, druskos ir cukraus, konvekcinės krosnys, garų funkcijos ir tikslaus temperatūros valdymo įranga padėtų išsaugoti daugiau vitaminų ir maistinių medžiagų. </t>
  </si>
  <si>
    <t>Atnaujinti senstantį, taršų ir ekonomiškai neefektyvų transporto parką bei jį papildyti, įsigyjant transporto priemonių:
- gydymo įstaigoms ir slaugos skyriams:
 - elektromobilių ambulatorinėms slaugos paslaugoms namuose (ASPN ) teikti,
-  sveikatos priežiūros specialistams vykti pas pacientus į jų gyvenamąją vietą,
- elektrinių mikroautobusų, pritaikytų gulintiems, sėdintiems ir neįgaliųjų vežimėliais judantiems pacientams transportuoti. 
- Mokyklinių autobusų ugdymo įstaigoms, siekinat gerinti mokinų pavėžėjimo paslaugą ir mobilumo galimybes organizuojant  ugdymo procesą.
- Kultūros įstaigų transporto bazei atnaujinti.
Priemonės pagerins mobilumą teikiant viešąsias paslaugas (sveikatos, socialines, švietimo, kultūros, kt.) pacientų ir mokinių pavėžėjimą. Padidins paslaugų operatyvumą bei saugumą, sumažins transporto taršą ir eksploatacines sąnaudas, prisidės prie modernesnės ir tvaresnės viešųjų paslaugų sistemos.</t>
  </si>
  <si>
    <t>Diegti e. sveikatos ir telemedicinos sprendimus, sudarant galimybes nuotolinėms konsultacijoms, pacientų stebėsenai ir keitimuisi medicininiais duomenimis. 
Įsigyti diagnostikos prietaisus su skaitmeninio duomenų perdavimo ir integravimo funkcijomis (nešiojamus EKG aparatus, kraujospūdžio matuoklius, pulso oksimetrus, gliukozės matuoklius, spirometrus, nešiojamus ultragarso aparatus ir kitą diagnostinę įrangą), sudarant galimybes nuotolinei pacientų stebėsenai, telemedicinos paslaugų teikimui ir diagnostinių duomenų integravimui į sveikatos informacines sistemas.
Įsigyti mobilius diagnostikos rinkinius (planšetes, mobilius medicininių tyrimų ir būklės vertinimo prietaisus, slaugytojų ir šeimos gydytojų darbui paciento namuose skirtą įrangą) bei diegti jų integraciją su sveikatos informacinėmis sistemomis, sudarant galimybes skaitmeniniam duomenų surinkimui, perdavimui, nuotolinei pacientų stebėsenai ir telemedicinos paslaugų teikimui.</t>
  </si>
  <si>
    <t>Nepakankamai išplėtoti e. sveikatos ir telemedicinos sprendimai bei ribota diagnostikos priemonių integracija su sveikatos informacinėmis sistemomis mažina galimybes teikti nuotolines sveikatos priežiūros paslaugas, vykdyti pacientų nuotolinę stebėseną ir efektyviai keistis medicininiais duomenimis.</t>
  </si>
  <si>
    <r>
      <t xml:space="preserve">Sveikatos priežiūros įstaigose trūksta modernios medicininės įrangos, o naudojama pasenusi laboratorinė įranga neužtikrina reikiamo skubių tyrimų tikslumo ir atlikimo greičio, ypač didėjant pacientų srautams.
</t>
    </r>
    <r>
      <rPr>
        <sz val="11"/>
        <rFont val="Aptos Narrow"/>
        <charset val="186"/>
        <scheme val="minor"/>
      </rPr>
      <t xml:space="preserve">Nepakankamas slaugos ir globos skyrių aprūpinimas šiuolaikine funkcine slaugos įranga
</t>
    </r>
    <r>
      <rPr>
        <sz val="11"/>
        <rFont val="Aptos Narrow"/>
        <family val="2"/>
        <charset val="186"/>
        <scheme val="minor"/>
      </rPr>
      <t xml:space="preserve">
</t>
    </r>
    <r>
      <rPr>
        <sz val="11"/>
        <rFont val="Aptos Narrow"/>
        <charset val="186"/>
        <scheme val="minor"/>
      </rPr>
      <t>Šeimoms ir vaikams iki 1 metų trūksta fizioterapijos ir hidroterapijos paslaugų, tokios paslaugos koncentruotos didžiuosiuose miestuose.</t>
    </r>
  </si>
  <si>
    <t xml:space="preserve">Modernizuoti ir atnaujinti gydymo įstaigų medicininę įrangą, modernizuoti laboratorijų kabinetus, skirtus skubiems tyrimams, įsigyjant naują, aukšto tikslumo laboratorinę įrangą, leidžiančią užtikrinti greitą diagnostiką šeimos gydytojo darbo vietoje. 
Atnaujinti slaugos ir globos skyrių funkcinę slaugos įrangą (elektrines slaugos lovas, neįgaliųjų vežimėlius, pacientų keltuvus, vaikštynes, pragulų prevencijos priemones ir kitą pacientų priežiūros įrangą).
Sukurti aukščiausio lygio socialinį-medicininį fizioterapijos ir hidroterapijos paslaugų paketą šeimai ir vaikams iki 1 metų. Paslaugų prieinamumas  vaikams nuo pat jų gimimo prisidės prie vaikų auginimo lygio pakėlimo ir turės įtakos demografijai, padidins regiono padidins  konkurencinį pranašumą.
Įgyvendinamos priemonės prisidės prie sveikatos priežiūros paslaugų kokybės ir prieinamumo gerinimo, teritorijos patrauklumo didinimo, sudarys sąlygas naujų sveikatos priežiūros specialistų pritraukimui ir esamų išlaikymui regione. </t>
  </si>
  <si>
    <t>Profesinio mokymo sistema nepakankamai atitinka darbo rinkos poreikius ir technologinius pokyčius, o profesinio rengimo bazė nėra pakankamai moderni.  Ribotas verslo įsitraukimas į praktinį specialistų rengimą. Ribotas praktinio mokymo prieinamumas ir  nepakankamas bendradarbiavimas su darbdaviais ir gamybos įmonėmis bei nepakankamai išplėtotos pameistrystės, mentorystės ir karjeros ugdymo priemonės mažina jaunimo pasirengimą darbo rinkai. Dėl to dalis jaunų žmonių neįgyja pakankamų praktinių ir skaitmeninių įgūdžių, didėja jų nedarbo ir emigracijos rizika, o regionui trūksta kvalifikuotų specialistų.</t>
  </si>
  <si>
    <t>Diegti integruotas skaitmenines valdymo sistemas, apimančias inžinerinių tinklų ir objektų skaitmeninimą, GIS sprendimus bei duomenų centralizavimą. 
Diegti duomenų valdymo ir analizės sprendimus, užtikrinant duomenų rinkimą, integraciją ir panaudojimą sprendimų priėmimui.
Diegti išmaniojo miesto sprendimus, integruojant duomenų sistemas, optimizuojant infrastruktūros valdymą ir gerinant gyventojams teikiamas paslaugas.
Plėtoti ir modernizuoti skaitmenines viešąsias paslaugas, gerinant duomenų naudojimą ir skaitmeninę infrastruktūrą savivaldybėje, sukuriant vieningą savitarnos platformą, integruojant informacines sistemas, supaprastinant paslaugų teikimo procesus ir užtikrinant patogų, greitą bei prieinamą paslaugų naudojimą gyventojams ir verslui.
Kurti gyventojams ir verslui patogius informacijos pateikimo sprendimus, diegti infografikus, vaizdo paaiškinimus, skaitmeninius įrankius, paprastos kalbos principus ir kitus sprendimus, gerinančius paslaugų prieinamumą bei suprantamumą.
Tai leis sukurti efektyvesnį, duomenimis grįstą savivaldybės valdymą, užtikrinti greitesnį ir patogesnį viešųjų paslaugų teikimą gyventojams bei verslui, geriau koordinuoti infrastruktūros priežiūrą ir optimizuoti resursų naudojimą, didinant paslaugų kokybę ir prieinamumą.</t>
  </si>
  <si>
    <t>Plėtoti turizmo infrastruktūrą ir paslaugas, pritaikant  objektus visiems lankytojams (įrengti technines pagalbos priemones, pritaikyti san. mazgus bei diegti sensorinius sprendimus), kuriant teminius ir pažintinius maršrutus, gerinant susisiekimą ir ženklinimą, skatinant turizmo paslaugų plėtrą bei integruojant šiuos išteklius į vientisą turizmo sistemą. Parengti interaktyvų turizmo maršrutų žemėlapį su išsamia informacija, vykdyti turizmo rinkodarą skaitmeninėje erdvėje, stiprinti bendradarbiavimą su vietos verslu ir bendruomene.
Vykdyti paveldo objektų konversiją į multifunkcinius centrus. 
Restauruoti bei konservuoti gamtos, kultūros paveldo, istorinės atminties objektus.
Pritaikyti reprezentacines miesto ir kultūros paveldo teritorijas (aikštes, parkus, dvaro prieigas), senamiesčių istorinę aplinką  turizmo ir renginių veikloms, įrengiant apšvietimą, mažąją architektūrą ir informacinius sprendimus.
Plėtoti dviračių ir pėsčiųjų takų tinklą, jungiantį gamtos ir kultūros paveldo objektus. Įrengti poilsio zonas ir išmaniąsias informacines stoteles lankytojams.
Plėtoti saugomų teritorijų pažintinę infrastruktūrą.  Kompleksiškai tvarkyti dvarų sodybų kompleksus ir jų teritorijas, restauruojant objektus ir pritaikant juos pažinimui, edukacijai bei šiuolaikinėms kultūrinėms reikmėms.
Įgyvendinti inovatyvias turizmo priemones, kuriant skaitmeninius produktus (virtualius turus, AR/VR sprendimus, DI platformas su virtualiais gidais), pristatančius Žemaitijos kultūros ir paveldo objektus, siekiant mažinti sezoniškumą. 
Skatinti investicijas į apgyvendinimo, laisvalaikio, kultūros, sveikatinimo ir patyriminio turizmo paslaugas, orientuotas į didesnę perkamąją galią turinčius Lietuvos ir užsienio lankytojus.
Tai padidins regiono turistinį patrauklumą ištisus metus bei skatins vietos ekonomikos augimą.</t>
  </si>
  <si>
    <t>Nepakankamai aktualizuojami ir lankymui pritaikomi gamtos, kultūros paveldo bei istorinės atminties objektai, neužtikrinant jų prieinamumo visiems. Trūksta aktyvaus turizmo infrastruktūros, jungčių tarp lankytinų objektų, informacjos apie juos ir žinomumo, o reprezentacinės viešosios erdvės bei istorinių miestų ir miestelių dalių aplinka nepakankamai pritaikoma turizmo poreikiams ir kultūros paveldo teritorijų kokybės užtikrinimui.
Turizmo sezoniškumą lemia inovatyvių skaitmeninių visus metus lankytojus pritraukiančių turizmo produktų trūkumas. 
Ribota aukštos pridėtinės vertės turizmo infrastruktūra ir paslaugų pasiūla Telšių regione</t>
  </si>
  <si>
    <t>Alternatyviųjų degalų įkrovimo ir (ar) papildymo infrastruktūros plėtra, elektramobilių įkrovimo prieigų plėtra. Veikla apima įkrovimo stotelių su išmaniojo valdymo sistemomis įrengimą prie daugiabučių gyvenamųjų namų kvartalų, viešųjų įstaigų ir turistinių traukos objektų, užtikrinant tiesioginę technologinę sąsają su atsinaujinančių energijos išteklių generacija.  Užtikrina patogų naudojimąsi elektromobiliais kasdien, didina energetinį tvarumą, prisideda prie ŠESD mažinimo ir tolygesnio paslaugų prieinamumo.</t>
  </si>
  <si>
    <t xml:space="preserve">Modernizuoti ugdymo ir sveikatos priežiūros įstaigų virtuves ir  valgyklas, atnaujinti jų inžinerines sistermas (vėdinimas, pan.), įsigyti maisto gamybos, terminio apdorojimo, šaldymo, laikymo, patiekalų išdavimo ir higienos užtikrinimo procesams reikalingą įrangą.
Pereiti prie švediško stalo principo bei pritaikyti infrastruktūrą vietos ūkininkų gaminamos ekologiškos produkcijos sandėliavimui, pirminiam apdorojimui ir operatyviam tiekimui.
Sukurti centralizuotus maitinimo centrus, aprūpinančius maistu savivaldybių ugdymo įstaigas, aprūpinti jas modernia maisto ruošimo ir pateikimo įranga, baldais,  siekiant mažinti priklausomybę nuo išorės paslaugų teikėjų, skatinti sveiką mitybą, užtikrinti saugų, maistingą, kokybišką maistą ugdymo įstaigose, kuriose nėra galimybių užtikrinti maitinimo paslaugos. 
Šiuolaikinė įranga leistų gaminti maistą naudojant mažiau riebalų, druskos ir cukraus, konvekcinės krosnys, garų funkcijos ir tikslaus temperatūros valdymo įranga padėtų išsaugoti daugiau vitaminų ir maistinių medžiagų. 
Atnaujintos maisto gamybos ir pateikimo sistemos prisidės prie kokybiškos maitinimo paslaugos, geresnės moksleivių  ir pacientų fizinės bei emocinės sveikatos, skatins sveiką gyvenseną. Valgykla galėtų  tapti ne tik maitinimo vieta, bet ir ugdymo aplinka: savitarnos principai mokys savarankiškumo ir atsakingo vartojimo kultūros; vaikai mokysis rinktis subalansuotą maistą; mažės maisto atliekų kiekis. Moderni įranga ir infrastruktūra  leis efektyviau organizuoti veiklas, gerinti maitinimo kokybę. Šių veiksmų visuma prisidės prie vaikų auginimo vaikų sąlygų pagerinimo ir turės įtakos demografijai. </t>
  </si>
  <si>
    <r>
      <t xml:space="preserve">Įrengti arba atnaujinti ugdymo įstaigų teritorijų aptvėrimą, diegiant saugias, šiuolaikinius reikalavimus atitinkančias tvoras ir vartų sistemas, </t>
    </r>
    <r>
      <rPr>
        <sz val="11"/>
        <rFont val="Aptos Narrow"/>
        <charset val="186"/>
        <scheme val="minor"/>
      </rPr>
      <t>užtikrinant kontroliuojamą patekimą į teritoriją ugdymo proceso metu.</t>
    </r>
    <r>
      <rPr>
        <sz val="11"/>
        <rFont val="Aptos Narrow"/>
        <family val="2"/>
        <scheme val="minor"/>
      </rPr>
      <t xml:space="preserve"> Esant poreikiui, numatyti teritorijų suskirstymą, patekimo kontrolės sprendimus bei saugios aplinkos infrastruktūros gerinimą. </t>
    </r>
    <r>
      <rPr>
        <sz val="11"/>
        <rFont val="Aptos Narrow"/>
        <charset val="186"/>
        <scheme val="minor"/>
      </rPr>
      <t>Ugdymo įstaigų sporto aikštynai ir kita lauko sporto infrastruktūra gali išlikti prieinama vietos bendruomenei ne ugdymo proceso metu, nustatant naudojimosi tvarką, laiką ar kitus patekimo organizavimo sprendimus, išsprendžiant jų administravimo klausimus.</t>
    </r>
    <r>
      <rPr>
        <sz val="11"/>
        <rFont val="Aptos Narrow"/>
        <family val="2"/>
        <scheme val="minor"/>
      </rPr>
      <t xml:space="preserve">
 Bus užtikrinta saugi aplinka mokiniams ir bendruomenei, sumažinta pašalinių asmenų patekimo ir nelaimingų atsitikimų rizika.
</t>
    </r>
    <r>
      <rPr>
        <sz val="11"/>
        <rFont val="Aptos Narrow"/>
        <charset val="186"/>
        <scheme val="minor"/>
      </rPr>
      <t xml:space="preserve">Šių veiksmų visuma prisidės prie vaikų auginimo lygio pakėlimo ir turės įtakos demografijai. </t>
    </r>
  </si>
  <si>
    <t>Švietimo infrastruktūroje diegti energetiškai efektyvius sprendimus – pastatų šiltinimą, modernias šildymo, vėdinimo ir oro kondicionavimo sistemas (ŠVOK), įskaitant rekuperacines vėdinimo sistemas su šilumos grąžinimu, energiją taupančius šildymo sprendimus, LED apšvietimą, atsinaujinančios energijos sprendimus ir energijos valdymo sistemas, siekiant energijos taupymo, tvarumo ir šiuolaikiškų ugdymo sąlygų.
Įrengti klimato kontrolės sistemas, prioritetą teikiant klasėms ir kitoms ugdymo erdvėms, kuriose dėl aukštos temperatūros neužtikrinamos tinkamos mokymosi ir darbo sąlygos.
Energetiškai efektyvių sprendimų diegimas ir modernių vėdinimo bei oro kondicionavimo sistemų įrengimas yra būtinas siekiant mažinti energijos sąnaudas ir gerinti ugdymo sąlygas.</t>
  </si>
  <si>
    <t>Nepakankamas vietų skaičius ikimokyklinio ugdymo įstaigose, ypač 1–2 metų vaikams, mažina tėvų galimybes dalyvauti darbo rinkoje ir prisideda prie darbo jėgos trūkumo regione.
Nepakankamai moderni ugdymo infrastruktūra riboja galimybes užtikrinti kokybišką, įtraukų ir vaiko individualius poreikius atitinkantį ugdymą bei jo fizinę ir emocinę gerovę. Tai mažina savivaldybių patrauklumą jaunoms šeimoms, nesudaro palankių sąlygų vaikų auginimui ir  neigiamai veikia demografines tendencijas.</t>
  </si>
  <si>
    <t xml:space="preserve">Plėtoti savivaldybių ikimokyklinio ugdymo įstaigų tinklą, užtikrinant pakankamą vietų skaičių, ypač 1–2 metų amžiaus vaikams.
Gerinti ugdymo aplinkos sąlygas, mažinti grupes, didinti erdvių prieinamumą vienam ugdytiniui ir užtikrinti vaikų emocinei bei fizinei gerovei palankią aplinką. Vykdyti STEAM ir skaitmeninių ugdymo priemonių integraciją, specializuotų šeimos gerovės, fizinės bei sensorinės raidos erdvių sukūrimą. Vystyti specializuotų lauko darželių ir/ar rekreacinių-edukacinių erdvių infrastruktūrą. 
Bus sudarytos geresnės ikimokyklinio ugdymo sąlygos, pagerintos  tėvų galimybės greičiau grįžti į darbo rinką, tai prisidės prie darbo jėgos prieinamumo regione didinimo. Šių veiksmų visuma prisidės prie vaikų auginimo lygio pakėlimo ir turės įtakos demografijai. </t>
  </si>
  <si>
    <t>Nepakankamas skaitmeninių sprendimų taikymas ir ribotas duomenų panaudojimas infrastruktūros planavimo, stebėsenos ir sprendimų priėmimo srityse mažina savivaldybių veiklos efektyvumą, apsunkina duomenų valdymą bei riboja kokybiškų, greitų ir gyventojų poreikius atitinkančių viešųjų paslaugų teikimą.
Sudėtingas su viešosiomis paslaugomis susjusios informacijos pateikimas ir nepakankamai aiški komunikacija su gyventojais bei verslu. „Per daug popieriaus ir per mažai komunikacijos“</t>
  </si>
  <si>
    <t>Atnaujinti viešuosius pastatus, gerinant jų energinį efektyvumą šiltinant, rekonstruojant nuotekų ir vandentiekio vamzydnus, sutvarkant stogus, modernizuojant pastatų vidaus inžinerines sistemas ir tinklus, diegiant atsinaujinančios energijos sprendimus, įskaitant pastatų šiltinimą, modernias ŠVOK sistemas, rekuperaciją, LED apšvietimą bei atsinaujinančios energijos ir valdymo sistemas. Taikyti tvarius architektūrinius sprendimus, gerinančius pastatų funkcionalumą ir estetinę kokybę, diegti saulės elektrines ant pastatų. Tai padės sumažinti eksploatacines išlaidas, pagerinti pastatų naudojimo sąlygas ir prisidės prie tvarios aplinkos kūrimo.</t>
  </si>
  <si>
    <t>Regiono pramonės ir paslaugų MVĮ nepakankamai pasirengusios energetinei transformacijai ir augančioms energijos sąnaudoms</t>
  </si>
  <si>
    <t>(a) remti Sąjungos tvarų klestėjimą visuose regionuose: (ii) stiprinant Sąjungos pramoninę bazę, atsparias tiekimo grandines ir skatinant tvarią ir konkurencingą gamybą, visų pirma nulinio balanso ir ypatingos svarbos žaliavų technologijų srityse, ypatingą dėmesį skiriant mažųjų ir vidutinių įmonių konkurencingumui, visapusiškai integruojant aplinkos ir klimato srities užmojus, kad būtų paspartintas perėjimas prie švarios pramonės;</t>
  </si>
  <si>
    <t>Regiono gynybos pramonės potencialas ir įmonių įsitraukimas į NATO tiekimo grandines yra nepakankami, o dvejopos paskirties technologijų kūrimas ir diegimas vyksta nepakankamu mastu.
Regiono įmonės nėra pasirengusios įsitraukti į augančias gynybos ir dvejopos paskirties produktų tiekimo grandines</t>
  </si>
  <si>
    <t>Nepakankamai išvystyta investicinių teritorijų inžinerinė ir susisiekimo infrastruktūra riboja naujų investicijų pritraukimą, verslo plėtrą ir darbo vietų kūrimą. 
Nepakankamai išvystyta tvari ir investuotojams patraukli  pramonės infrastruktūra. 
Trūksta verslumo, bendradarbiavimo ir inovacijų plėtrai pritaikytų erdvių, sudarančių sąlygas smulkiojo ir vidutinio verslo augimui bei naujų veiklų vystymui.</t>
  </si>
  <si>
    <t>Investicinių projektų įgyvendinimą lėtina ilgi derinimo procesai, nepakankamas
institucijų tarpusavio koordinavimas ir nevienoda investuotojų aptarnavimo praktika
skirtingose savivaldybėse. Tai mažina regiono konkurencingumą pritraukiant naujas
investicijas.</t>
  </si>
  <si>
    <t>Diegti vieningą investuotojų aptarnavimo standartą visose regiono savivaldybėse, užtikrinti viešą leidimų ir derinimo terminų stebėseną, skaitmenizuoti investicinių projektų derinimo procesus bei stiprinti tarpinstitucinį investicinių projektų koordinavimą, aiškiai apibrėžiant savivaldybių, valstybės institucijų ir kitų atsakingų subjektų bendradarbiavimo modelį.
Rezultatas – didesnis investicinių procesų skaidrumas ir efektyvumas, greitesnis projektų derinimas bei palankesnė aplinka investicijoms regione.</t>
  </si>
  <si>
    <t>Taikyti specialistų pritraukimo ir įsikūrimo skatinimo priemones: nuomos kompensavimą, ilgalaikes įsikūrimo išmokas bei bendradarbiavimą su aukštosiomis mokyklomis, sudarant sutartis su paskutinių kursų studentais. 
Įgyvendinti naują modulinę profesinio mokymo programą ,,Mechanizuoto, orbitinio ir robotizuoto suvirinimo įrenginio operatorius“; 
Profesinio mokmo centrų veiklą perorientuoti į įgūdžių, karjeros ir suaugusiųjų mokymosi visą gyvenimą centrą. 
Finansuoti kvalifikacijos kėlimo, perkvalifikavimo, technologinių kompetencijų ugdymo  poreikį įmonėse.</t>
  </si>
  <si>
    <t>Skatinti gynybos pramonės plėtrą, orientuojantis į NATO tiekimo grandines ir dvejopos paskirties technologijų vystymą. Diegti tarptautinius kokybės standartus ir stiprinti įmonių pasirengimą sertifikavimui.
Steigti nepilotuojamų sistemų surinkimo, integravimo ir testavimo kompetencijų centrą Telšių regione, kurio tikslas - sukurti bendrą infrastruktūrą, kurioje būtų galima surinkti, integruoti, testuoti ir tobulinti skirtingos paskirties nepilotuojamas sistemas. Centras būtų orientuotas į gynybos ir saugumo pramonės gamybos pajėgumų plėtrą, tačiau kartu pritaikytas ir civiliniam naudojimui.
Centro paslaugomis galėtų naudotis gynybos ir civilinių dronų gamintojai, Ukrainos partneriai, NATO ir ES projektuose dalyvaujančios įmonės, energetikos ir infrastruktūros bendrovės, policija, VSAT, PAGD bei žemės ūkio sektorius.
Būtų stiprinamas regiono gynybos pramonės konkurencingumas, didinamas įmonių įsitraukimas į NATO tiekimo grandines ir skatinamas dvejopos paskirties technologijų vystymas.</t>
  </si>
  <si>
    <t>MVĮ diegti energijos vartojimo efektyvumo priemones, atsinaujinančių energijos išteklių sprendimus bei energijos kaupimo technologijas. Priemonės turėtų papildyti nacionalinius finansavimo instrumentus ir būti įgyvendinamos laikantis valstybės pagalbos taisyklių. Stambiosios pramonės dekarbonizacijos projektai finansuotini nacionalinėmis arba ES lygmens programomis, todėl į šią kryptį neįtraukiami.</t>
  </si>
  <si>
    <t>Nepakankamai išnaudojamas medicinos technologijų ir susijusios gamybos sektoriaus plėtros potencialas Telšių regione.</t>
  </si>
  <si>
    <t>Įvertinti regione veikiančių medicinos, farmacijos ir susijusių technologijų įmonių plėtros potencialą, jų poreikius ir plėtrą ribojančius veiksnius bei, remiantis vertinimo rezultatais, numatyti investicijų, infrastruktūros, kompetencijų ir verslo bendradarbiavimo skatinimo priemones.
Bus skatinama medicinos technologijų sektoriaus ekosistemos ir investicijų plėtra.</t>
  </si>
  <si>
    <r>
      <t xml:space="preserve">Stiprinti ir modernizuoti profesinio mokymo bazę, investuojant į šiuolaikinę technologinę įrangą bei mokymo infrastruktūrą, siekiant didžiąją dalį specialistų parengti regione.
Atnaujinti profesinio mokymo programas, diegiant verslu grįstą kompetencijų ugdymo modelį, orientuotą į profesinius, verslumo, praktinius ir skaitmeninius įgūdžius bei technologinius darbo rinkos pokyčius.
Plėtoti profesinio mokymo įstaigų, darbdavių ir gamybos įmonių bendradarbiavimą, organizuojant praktinį mokymą ir darbo su modernia technologine įranga įgūdžių ugdymą realioje darbo aplinkoje. </t>
    </r>
    <r>
      <rPr>
        <sz val="11"/>
        <rFont val="Aptos Narrow"/>
        <charset val="186"/>
        <scheme val="minor"/>
      </rPr>
      <t>Rengti spcialistus darbui su DI ir automatizuotomis sistemomis. Rengti dronų operatorius ir jų techninės priežiūros specialistus.</t>
    </r>
    <r>
      <rPr>
        <sz val="11"/>
        <rFont val="Aptos Narrow"/>
        <scheme val="minor"/>
      </rPr>
      <t xml:space="preserve">
Sukurti darbdavių įtraukimo į profesinį mokymą finansinių paskatų sistemą (kuponai su mokymu susisjusioms sąnaudoms padengti).
Kurti tvarią karjeros orientavimo sistemą, verslumo ir praktinių įgūdžių ugdymo programas, stiprinant profesinio mokymo centrų, bendrojo ugdymo mokyklų ir darbdavių partnerystę bei plečiant profesinio mokymo programų ir modulių pasirinkimą mokiniams.
Įgyvendinti mentorystės, pameistrystės ir praktikos programas, sudarant galimybes jaunimui įgyti realios darbo patirties bei integruotų profesinių ir skaitmeninių kompetencijų.
Skatinti jaunimo užimtumą, kuriant praktikos vietas ir subsidijuojant darbo užmokestį jauniems žmonėms.
Skatinti jaunimo verslumą ir vietos užimtumą, teikiant verslo pradžios paramą moksleiviams bei remiant jaunimą įdarbinantį smulkųjį verslą kaimiškose vietovėse.
Įgyvendintos priemonės didins jaunimo įsidarbinamumą ir profesinį pasirengimą, gerins specialistų atitiktį regiono darbo rinkos poreikiams, stiprins verslo ir švietimo bendradarbiavimą bei regiono ekonominį gyvybingumą. Bus sudarytos geresnės sąlygos jaunimui įgyti praktinės darbo patirties, kurti verslus ir likti gyventi bei dirbti regione, prisidedant prie emigracijos mažinimo.</t>
    </r>
  </si>
  <si>
    <t>Civilinės saugos sistema neužtikrina pakankamos gyventojų apsaugos – priedangų infrastruktūros, perspėjimo, evakuacijos ir būtinųjų sąlygų ekstremalių situacijų ar karo metu.
Daugelyje mažų ir vidutinių įmonių (MVĮ) trūksta veiklos tęstinumo planų, darbuotojų pasirengimo ir praktinių bendradarbiavimo mechanizmų su atsakingomis institucijomis.</t>
  </si>
  <si>
    <t>Įrengti ir  modernizuoti priedangas, steigti krizių valdymo centrus, formuoti būtinųjų atsargų rezervus. Stiprinti verslo subjektų civilinės saugos ir atsparumo infrastruktūrą, finansuojant įmonių priedangų įrengimą/modernizavimą, autonominių energjos, vandens ir ryšio sistemų diegimą, kt.
Modernizuoti gyventojų perspėjimo ir informavimo sistemas, diegti papildomas sirenas kaimiškose vietovėse, integruoti mobiliąsias perspėjimo technologijas (SMS, programėlės ir pan.). Kaupti ir modernizuoti civilinės saugos rezervą bei įrangą, užtikrinant priešgaisrinių ir kitų reagavimo pajėgų aprūpinimą moderniomis gelbėjimo priemonėmis. Vykdyti švietimą, mokymus ir pratybas, stiprinti 72 val. pasirengimą, tobulinti planavimą, perspėjimą, koordinavimą ir operacijų centrų veiklą. 
Mokyti savivaldybių darbuotojus ir tarnybas reaguoti į krizes; organizuoti tarpžinybines pratybas su ugniagesiais gelbėtojais, policija, medikais; atnaujinti subjektų ekstremaliųjų situacijų valdymo planus. 
Vykdyti bendras savivaldybių, atsakingų institucijų ir verslo MVĮ praktines pratybas, skirtas pasirengimui ekstremaliosioms situacijoms ir verslo atsparumo kompetencijoms stiprinti, finansuoti MVĮ veiklos tęstinumo planų (BCM) rengimą. 
Diegti krizių valdymo informacines sistemas; užtikrinti duomenų apsaugą ir atsarginių kopijų saugojimą; plėtoti nuotolinio koordinavimo sprendimus.
Skatinti savanoriškas iniciatyvas civilinės saugos srityje; kurti vietos bendruomenių reagavimo grupes; remti nevyriausybinių (žmonių su negalia) organizacijų veiklą. 
Plėtoti bendradarbiavimą su kaimyninėmis savivaldybėmis, sudarant tarpusavio pagalbos sutartis; dalyvauti nacionaliniuose ir tarptautiniuose projektuose; keistis gerąja praktika su kitomis institucijomis. 
Bus sustiprintas pasirengimas krizėms bei ekstremaliosioms situacijoms: pagerės gyventojų saugumas, perspėjimo ir reagavimo sistemos, institucijų koordinavimas, aprūpinimas būtinosiomis priemonėmis ir civilinės saugos pajėgumai, užtikrinant greitesnį ir efektyvesnį reagavimą į grėsmes bei nelaimes.</t>
  </si>
  <si>
    <r>
      <t xml:space="preserve">Įrengti ir plėtoti inžinerinę bei susisiekimo infrastruktūrą investicinėse teritorijose, sudarant sąlygas pramonės, gamybos ir paslaugų sektorių plėtrai.  </t>
    </r>
    <r>
      <rPr>
        <sz val="11"/>
        <rFont val="Aptos Narrow"/>
        <charset val="186"/>
        <scheme val="minor"/>
      </rPr>
      <t>Gerinti esamų veikiančių gamybos teritorijų infrastruktūrą (valstybinės ir vietinės reikšmės privažiavimo kelius, apšvietimą, kt.) , sudarant sąlygas jose veikiančių įmonių plėtrai ir naujų investicijų pritraukimui.</t>
    </r>
    <r>
      <rPr>
        <sz val="11"/>
        <rFont val="Aptos Narrow"/>
        <family val="2"/>
        <scheme val="minor"/>
      </rPr>
      <t xml:space="preserve">
</t>
    </r>
    <r>
      <rPr>
        <sz val="11"/>
        <rFont val="Aptos Narrow"/>
        <charset val="186"/>
        <scheme val="minor"/>
      </rPr>
      <t>Kurti ir plėtoti žaliosios pramonės parko infrastruktūrą: finansuoti bendrų nuotekų valymo sistemų projektavimą ir įrengimą, žiedinės ekonomikos sprendimų diegimą, pramonės įmonių išteklių dalijimosi infrastruktūrą bei alternatyvaus kuro ir elektromobilių transporto infrastruktūros plėtrą pramonės teritorijose.</t>
    </r>
    <r>
      <rPr>
        <sz val="11"/>
        <rFont val="Aptos Narrow"/>
        <family val="2"/>
        <scheme val="minor"/>
      </rPr>
      <t xml:space="preserve">
Įsteigti atviros prieigos bendradarbystės, nuotolinio darbo ir gamybos erdves (maisto, medžio apdirbimo, dizaino ir kt. sektoriams), skatinant vietos verslumą ir inovacijas.
Įgyvendinti apleistų ir nenaudojamų pastatų konversijos programą, išperkant ir demontuojant netinkamus statinius, modernizuojant inžinerinę infrastruktūrą, sudarant sąlygas plėtrai: pritaikant komercijai, užimtumui, kūrybinėms industrijoms, sezoninei prekybai, kt. 
Įgyvendintos priemonės pagerins investicijų pritraukimo sąlygas, sustiprins pramonės, gamybos ir paslaugų sektorių plėtrą.  Bus efektyviau panaudojami esami teritoriniai ir infrastruktūriniai ištekliai, mažinamas apleistų teritorijų nykimas ir kuriamos naujos ekonominės bei socialinės traukos vietos.
 </t>
    </r>
  </si>
  <si>
    <t>Nepakankamas regiono ekonomikos konkurencingumas dėl lėto technologinio atsinaujinimo ir žemo darbo našumo. Regiono ekonomika pernelyg priklauso nuo vieno - kito stambaus darbdavio, todėl trūksta ekonominio atsparumo.
Įmonėse nepakankamai diegiamos pažangios gamybos, automatizavimo, skaitmenizavimo, robotizacijos ir dirbtinio intelekto technologijos, ribotas verslo ir mokslo bendradarbiavimas bei inovacijų diegimas, nepakankamai išplėtota dronų technologijų infrastruktūra, todėl įmonių produktyvumas ir konkurencingumas auga nepakankamu tempu. Lėta ekonomikos diversifikacija ir aukštesnės pridėtinės vertės darbo vietų kūrimas.</t>
  </si>
  <si>
    <t xml:space="preserve">Finansuoti gamybos ir paslaugų procesų modernizavimą, automatizavimą, skaitmenizavimą, pažangių technologijų diegimą bei darbuotojų kompetencijų stiprinimą, siekiant didinti įmonių konkurencingumą ir kurti aukštesnės pridėtinės vertės darbo vietas. Skatinti robotizaciją ir dirbtinio intelekto sprendimų diegimą.  Skatinti dronų surinkimo ir testavimo centrų kūrimą. 
Finansuoti verslo ir mokslo bendrų projektų bei inovacijų diegimo iniciatyvas regiono įmonėse.
Bus didinamas įmonių produktyvumas ir konkurencingumas, skatinamas pažangių technologijų bei inovacijų diegimas, stiprinamas verslo ir mokslo bendradarbiavimas bei kuriamos aukštesnės pridėtinės vertės darbo vietos.
</t>
  </si>
  <si>
    <t>Teritorijos žinomumas ir kryptinga investicinė rinkodara nėra pakankamai išvystyti, ribojanti investuotojų pritraukimą.
Regiono įmonės nepakankamai įsitraukia į Lietuvos ir tarptautines tiekimo grandines.
Nepakankamai išnaudojamas eksporto potencialas, trūksta tarptautinių kokybės
standartų ir sertifikavimo. Regiono įmonės nėra pasirengusios įsitraukti į augančias
gynybos ir dvejopos paskirties produktų tiekimo grandines.</t>
  </si>
  <si>
    <t>Kurti ir įgyvendinti ilgalaikę regiono komunikacijos strategiją ir rinkodaros programą: didinti teritorijos žinomumą ir investicinį patrauklumą, kurti investicinį profilį (sklypų ir infrastruktūros pasiūla, sektorių stiprybės), rengti skaitmenines pristatymo priemones (interneto svetainę, investicinį katalogą), vykdyti tikslines rinkodaros kampanijas užsienio ir vidaus rinkose, organizuoti verslo forumus ir investuotojų vizitus bei stiprinti bendradarbiavimą su nacionalinėmis ir tarptautinėmis investicijų pritraukimo organizacijomis.
Diegti tarptautinius standartus verslo įmonėse ir užtikrinti  jų sertifikavimą, stiprinti įmonių kompetencijas ir pasirengimą atitikti aukštesnės pridėtinės vertės tiekimo grandinių reikalavimus, skatinti regiono įmonių integraciją į nacionalines bei tarptautines tiekimo grandines.
Tai padidins teritorijos matomumą rinkoje, pritrauks daugiau investuotojų, skatins naujų verslų kūrimą ir darbo vietų augimą bei stiprins regiono ekonominį konkurencingumą. Kokybės standartų diegimas ir sertifikvimas padės integruotis į aukštesnės pridėtinės vertės tiekimo grandines.</t>
  </si>
  <si>
    <t>Savivaldybių įstaigose nepakankamai užtikrinamas kibernetinis saugumas – trūksta pažangių tapatybės valdymo, duomenų apsaugos ir IT sistemų stebėsenos sprendimų, reguliarių saugumo auditų bei darbuotojų kompetencijų stiprinimo. Dėl to kyla rizika IT sistemų saugumui, jautrių duomenų apsaugai ir nenutrūkstamam viešųjų paslaugų teikimui.
Regiono MVĮ nepakankamai pasirengusios ekstremaliosioms situacijoms, veiklos
tęstinumo užtikrinimui ir kibernetinio saugumo iššūkiams. Daugelyje įmonių trūksta veiklos tęstinumo planų.</t>
  </si>
  <si>
    <t xml:space="preserve">Didinti kibernetinį saugumą savivaldybių įstaigose, diegiant tapatybės valdymo, duomenų apsaugos ir stebėsenos sprendimus, užtikrinant IT sistemų licencijavimą ir priežiūrą, vykdant reguliarius saugumo auditus ir testavimus, stiprinant darbuotojų kvalifikaciją bei užtikrinant atitiktį teisės aktų reikalavimams. 
Finansuoti bazinių kibernetinio saugumo ir verslo atsparumo priemonių diegimą mažose ir vidutinėse įmonėse (MVĮ), įskaitant  veiklos tęstinumo planų rengimą (BCM). 
Tai užtikrins patikimą savivaldybių ir verslo įmonių IT sistemų apsaugą, sumažins kibernetinių incidentų riziką, apsaugos gyventojų ir institucijų bei verslo įmonių duomenis bei užtikrins nenutrūkstamą ir saugų viešųjų paslaugų  ir MVĮ veikimą, </t>
  </si>
  <si>
    <r>
      <t xml:space="preserve"> Atlikti esamos eismo situacijos analizę, pavojingų vietų nustatymą ir diegti saugumo priemones (kelio ženklai, greičio ribojimo ir  matomumo didinimo sprendimai, pėsčiųjų perėjos, apšvietimas ir kt.). Taip pat stiprinti viešųjų erdvių saugumą, diegiant vaizdo stebėjimo sistemas ir jų analitinius sprendimus, gerinant teritorijų apšvietimą, įrengiant saugias viešąsias erdves (perėjas, aikštes, parkus), integruojant išmanius miesto (smart city) sprendimus ir skaitmenines saugumo valdymo sistemas bei įgyvendinant prevencines saugumo priemones. Pagerinti parkavimo sąlygas ir infrastruktūrą miestuose: naujų aikštelių įrengimas prie daugiabučių namų ir </t>
    </r>
    <r>
      <rPr>
        <sz val="11"/>
        <rFont val="Aptos Narrow"/>
        <charset val="186"/>
        <scheme val="minor"/>
      </rPr>
      <t>pramonės teritorijose</t>
    </r>
    <r>
      <rPr>
        <sz val="11"/>
        <rFont val="Aptos Narrow"/>
        <family val="2"/>
        <scheme val="minor"/>
      </rPr>
      <t xml:space="preserve"> bei išmanių parkavimo valdymo sistemų diegimas miestų centruose. Įgyvendintos priemonės reikšmingai padidins eismo ir viešųjų erdvių saugumą, sumažins avaringumą bei sužeidimų ir žūčių keliuose riziką. Pagerinta infrastruktūra ir išmanūs sprendimai leis operatyviau identifikuoti pavojingas situacijas ir efektyviau valdyti eismo srautus.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</si>
</sst>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Aptos Narrow"/>
      <family val="2"/>
      <charset val="186"/>
      <scheme val="minor"/>
    </font>
    <font>
      <b/>
      <sz val="11"/>
      <color theme="1"/>
      <name val="Aptos Narrow"/>
      <family val="2"/>
      <scheme val="minor"/>
    </font>
    <font>
      <sz val="12"/>
      <color theme="1"/>
      <name val="Aptos"/>
      <family val="2"/>
    </font>
    <font>
      <b/>
      <sz val="12"/>
      <color theme="1"/>
      <name val="Aptos"/>
      <family val="2"/>
    </font>
    <font>
      <sz val="11"/>
      <color theme="1"/>
      <name val="Aptos Narrow"/>
      <family val="2"/>
      <scheme val="minor"/>
    </font>
    <font>
      <sz val="11"/>
      <color rgb="FFFF0000"/>
      <name val="Aptos Narrow"/>
      <family val="2"/>
      <charset val="186"/>
      <scheme val="minor"/>
    </font>
    <font>
      <sz val="11"/>
      <color rgb="FF0070C0"/>
      <name val="Aptos Narrow"/>
      <family val="2"/>
      <charset val="186"/>
      <scheme val="minor"/>
    </font>
    <font>
      <b/>
      <sz val="11"/>
      <color rgb="FF0070C0"/>
      <name val="Aptos Narrow"/>
      <charset val="186"/>
      <scheme val="minor"/>
    </font>
    <font>
      <sz val="11"/>
      <name val="Aptos Narrow"/>
      <family val="2"/>
      <charset val="186"/>
      <scheme val="minor"/>
    </font>
    <font>
      <sz val="11"/>
      <color rgb="FF00B050"/>
      <name val="Aptos Narrow"/>
      <family val="2"/>
      <charset val="186"/>
      <scheme val="minor"/>
    </font>
    <font>
      <b/>
      <sz val="11"/>
      <color rgb="FF00B050"/>
      <name val="Aptos Narrow"/>
      <charset val="186"/>
      <scheme val="minor"/>
    </font>
    <font>
      <b/>
      <sz val="11"/>
      <color rgb="FFFF0000"/>
      <name val="Aptos Narrow"/>
      <charset val="186"/>
      <scheme val="minor"/>
    </font>
    <font>
      <sz val="11"/>
      <color rgb="FF7030A0"/>
      <name val="Aptos Narrow"/>
      <family val="2"/>
      <charset val="186"/>
      <scheme val="minor"/>
    </font>
    <font>
      <sz val="11"/>
      <name val="Aptos Narrow"/>
      <charset val="186"/>
      <scheme val="minor"/>
    </font>
    <font>
      <sz val="12"/>
      <name val="Symbol"/>
      <family val="1"/>
      <charset val="2"/>
    </font>
    <font>
      <sz val="11"/>
      <name val="Aptos Narrow"/>
      <scheme val="minor"/>
    </font>
    <font>
      <b/>
      <sz val="11"/>
      <name val="Aptos Narrow"/>
      <scheme val="minor"/>
    </font>
    <font>
      <sz val="11"/>
      <name val="Aptos Narrow"/>
      <family val="2"/>
      <scheme val="minor"/>
    </font>
    <font>
      <sz val="11"/>
      <color rgb="FFC00000"/>
      <name val="Aptos Narrow"/>
      <charset val="186"/>
      <scheme val="minor"/>
    </font>
    <font>
      <sz val="11"/>
      <color rgb="FFC00000"/>
      <name val="Aptos Narrow"/>
      <family val="2"/>
      <charset val="186"/>
      <scheme val="minor"/>
    </font>
    <font>
      <b/>
      <sz val="11"/>
      <color rgb="FF7030A0"/>
      <name val="Aptos Narrow"/>
      <charset val="186"/>
      <scheme val="minor"/>
    </font>
    <font>
      <sz val="12"/>
      <name val="Aptos Narrow"/>
      <charset val="186"/>
      <scheme val="minor"/>
    </font>
    <font>
      <b/>
      <sz val="11"/>
      <color rgb="FFC00000"/>
      <name val="Aptos Narrow"/>
      <charset val="186"/>
      <scheme val="minor"/>
    </font>
    <font>
      <sz val="12"/>
      <name val="Aptos Narrow"/>
      <family val="2"/>
      <scheme val="minor"/>
    </font>
    <font>
      <b/>
      <sz val="11"/>
      <name val="Aptos Narrow"/>
      <family val="2"/>
      <scheme val="minor"/>
    </font>
    <font>
      <b/>
      <sz val="12"/>
      <name val="Aptos Narrow"/>
      <family val="2"/>
      <scheme val="minor"/>
    </font>
    <font>
      <sz val="12"/>
      <name val="Aptos Narrow"/>
      <family val="2"/>
      <charset val="186"/>
      <scheme val="minor"/>
    </font>
  </fonts>
  <fills count="13">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3" tint="0.749992370372631"/>
        <bgColor indexed="64"/>
      </patternFill>
    </fill>
    <fill>
      <patternFill patternType="solid">
        <fgColor rgb="FFFFC000"/>
        <bgColor indexed="64"/>
      </patternFill>
    </fill>
    <fill>
      <patternFill patternType="solid">
        <fgColor theme="3" tint="0.89999084444715716"/>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cellStyleXfs>
  <cellXfs count="172">
    <xf numFmtId="0" fontId="0" fillId="0" borderId="0" xfId="0"/>
    <xf numFmtId="0" fontId="0" fillId="0" borderId="1" xfId="0" applyBorder="1" applyAlignment="1">
      <alignment vertical="top" wrapText="1"/>
    </xf>
    <xf numFmtId="0" fontId="1" fillId="0" borderId="1" xfId="0" applyFont="1" applyBorder="1" applyAlignment="1">
      <alignment horizontal="center" vertical="top" wrapText="1"/>
    </xf>
    <xf numFmtId="0" fontId="3" fillId="0" borderId="0" xfId="0" applyFont="1" applyAlignment="1">
      <alignment vertical="center"/>
    </xf>
    <xf numFmtId="0" fontId="1" fillId="0" borderId="0" xfId="0" applyFont="1"/>
    <xf numFmtId="0" fontId="1" fillId="0" borderId="10" xfId="0" applyFont="1" applyBorder="1" applyAlignment="1">
      <alignment horizontal="center" vertical="center"/>
    </xf>
    <xf numFmtId="0" fontId="0" fillId="0" borderId="4" xfId="0" applyBorder="1" applyAlignment="1">
      <alignment horizontal="left" vertical="top" wrapText="1"/>
    </xf>
    <xf numFmtId="0" fontId="0" fillId="0" borderId="1" xfId="0" applyBorder="1" applyAlignment="1">
      <alignment horizontal="left" vertical="top" wrapText="1"/>
    </xf>
    <xf numFmtId="0" fontId="1" fillId="0" borderId="3" xfId="0" applyFont="1" applyBorder="1" applyAlignment="1">
      <alignment horizontal="center" vertical="center" wrapText="1"/>
    </xf>
    <xf numFmtId="0" fontId="0" fillId="0" borderId="14" xfId="0" applyBorder="1" applyAlignment="1">
      <alignment horizontal="left" vertical="top" wrapText="1"/>
    </xf>
    <xf numFmtId="0" fontId="0" fillId="0" borderId="2" xfId="0" applyBorder="1" applyAlignment="1">
      <alignment horizontal="left" vertical="top" wrapText="1"/>
    </xf>
    <xf numFmtId="0" fontId="4" fillId="0" borderId="3" xfId="0" applyFont="1" applyBorder="1" applyAlignment="1">
      <alignment horizontal="center" vertical="center" wrapText="1"/>
    </xf>
    <xf numFmtId="0" fontId="0" fillId="0" borderId="15"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9" xfId="0" applyBorder="1" applyAlignment="1">
      <alignment horizontal="center" vertical="center"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4" fillId="2" borderId="1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4" xfId="0" applyBorder="1" applyAlignment="1">
      <alignment horizontal="left" vertical="top" wrapText="1"/>
      <extLst>
        <ext xmlns:xfpb="http://schemas.microsoft.com/office/spreadsheetml/2022/featurepropertybag" uri="{C7286773-470A-42A8-94C5-96B5CB345126}">
          <xfpb:xfComplement i="0"/>
        </ext>
      </extLst>
    </xf>
    <xf numFmtId="0" fontId="1" fillId="2" borderId="10" xfId="0" applyFont="1" applyFill="1" applyBorder="1" applyAlignment="1">
      <alignment horizontal="center" vertical="center"/>
    </xf>
    <xf numFmtId="0" fontId="1" fillId="0" borderId="3" xfId="0" applyFont="1" applyBorder="1" applyAlignment="1">
      <alignment horizontal="center" vertical="center"/>
    </xf>
    <xf numFmtId="0" fontId="1" fillId="2" borderId="1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5" fillId="0" borderId="1" xfId="0" applyFont="1" applyBorder="1" applyAlignment="1">
      <alignment vertical="top" wrapText="1"/>
    </xf>
    <xf numFmtId="0" fontId="0" fillId="3" borderId="1" xfId="0" applyFill="1" applyBorder="1" applyAlignment="1">
      <alignment vertical="top" wrapText="1"/>
    </xf>
    <xf numFmtId="0" fontId="0" fillId="4" borderId="1" xfId="0" applyFill="1"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0" fillId="7" borderId="1" xfId="0" applyFill="1" applyBorder="1" applyAlignment="1">
      <alignment vertical="top" wrapText="1"/>
    </xf>
    <xf numFmtId="0" fontId="5" fillId="5" borderId="1" xfId="0" applyFont="1" applyFill="1" applyBorder="1" applyAlignment="1">
      <alignment vertical="top" wrapText="1"/>
    </xf>
    <xf numFmtId="0" fontId="7" fillId="0" borderId="1" xfId="0" applyFont="1" applyBorder="1" applyAlignment="1">
      <alignment vertical="top" wrapText="1"/>
    </xf>
    <xf numFmtId="0" fontId="0" fillId="8" borderId="1" xfId="0" applyFill="1" applyBorder="1" applyAlignment="1">
      <alignment vertical="top" wrapText="1"/>
    </xf>
    <xf numFmtId="0" fontId="3" fillId="3" borderId="0" xfId="0" applyFont="1" applyFill="1" applyAlignment="1">
      <alignment vertical="center"/>
    </xf>
    <xf numFmtId="0" fontId="0" fillId="3" borderId="0" xfId="0" applyFill="1"/>
    <xf numFmtId="0" fontId="5" fillId="3" borderId="1" xfId="0" applyFont="1" applyFill="1" applyBorder="1" applyAlignment="1">
      <alignment vertical="top" wrapText="1"/>
    </xf>
    <xf numFmtId="0" fontId="5" fillId="7" borderId="1" xfId="0" applyFont="1" applyFill="1" applyBorder="1" applyAlignment="1">
      <alignment vertical="top" wrapText="1"/>
    </xf>
    <xf numFmtId="0" fontId="8" fillId="0" borderId="1" xfId="0" applyFont="1" applyBorder="1" applyAlignment="1">
      <alignment vertical="top" wrapText="1"/>
    </xf>
    <xf numFmtId="0" fontId="0" fillId="9" borderId="1" xfId="0" applyFill="1" applyBorder="1" applyAlignment="1">
      <alignment vertical="top" wrapText="1"/>
    </xf>
    <xf numFmtId="0" fontId="9" fillId="0" borderId="1"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1" fillId="5" borderId="1" xfId="0" applyFont="1" applyFill="1" applyBorder="1" applyAlignment="1">
      <alignment vertical="top" wrapText="1"/>
    </xf>
    <xf numFmtId="0" fontId="12" fillId="5" borderId="1" xfId="0" applyFont="1" applyFill="1" applyBorder="1" applyAlignment="1">
      <alignment vertical="top" wrapText="1"/>
    </xf>
    <xf numFmtId="0" fontId="0" fillId="0" borderId="23" xfId="0" applyBorder="1" applyAlignment="1">
      <alignment vertical="top" wrapText="1"/>
    </xf>
    <xf numFmtId="0" fontId="5" fillId="8" borderId="1" xfId="0" applyFont="1" applyFill="1" applyBorder="1" applyAlignment="1">
      <alignment vertical="top" wrapText="1"/>
    </xf>
    <xf numFmtId="0" fontId="0" fillId="10" borderId="1" xfId="0" applyFill="1" applyBorder="1" applyAlignment="1">
      <alignment vertical="top" wrapText="1"/>
    </xf>
    <xf numFmtId="0" fontId="6" fillId="5" borderId="1" xfId="0" applyFont="1" applyFill="1" applyBorder="1" applyAlignment="1">
      <alignment vertical="top" wrapText="1"/>
    </xf>
    <xf numFmtId="0" fontId="13" fillId="0" borderId="4" xfId="0" applyFont="1" applyBorder="1" applyAlignment="1">
      <alignment horizontal="left" vertical="top" wrapText="1"/>
    </xf>
    <xf numFmtId="0" fontId="13" fillId="0" borderId="14" xfId="0" applyFont="1" applyBorder="1" applyAlignment="1">
      <alignment horizontal="left" vertical="top" wrapText="1"/>
    </xf>
    <xf numFmtId="0" fontId="13" fillId="0" borderId="2" xfId="0" applyFont="1" applyBorder="1" applyAlignment="1">
      <alignment horizontal="left" vertical="top" wrapText="1"/>
    </xf>
    <xf numFmtId="0" fontId="13" fillId="0" borderId="1" xfId="0" applyFont="1" applyBorder="1" applyAlignment="1">
      <alignment horizontal="left" vertical="top" wrapText="1"/>
    </xf>
    <xf numFmtId="0" fontId="13" fillId="0" borderId="23" xfId="0" applyFont="1" applyBorder="1" applyAlignment="1">
      <alignment horizontal="left" vertical="top" wrapText="1"/>
    </xf>
    <xf numFmtId="0" fontId="13" fillId="0" borderId="24" xfId="0" applyFont="1" applyBorder="1" applyAlignment="1">
      <alignment horizontal="left" vertical="top" wrapText="1"/>
    </xf>
    <xf numFmtId="0" fontId="13" fillId="0" borderId="25" xfId="0" applyFont="1" applyBorder="1" applyAlignment="1">
      <alignment horizontal="left" vertical="top" wrapText="1"/>
    </xf>
    <xf numFmtId="0" fontId="13" fillId="0" borderId="27" xfId="0" applyFont="1" applyBorder="1" applyAlignment="1">
      <alignment horizontal="left" vertical="top" wrapText="1"/>
    </xf>
    <xf numFmtId="0" fontId="13" fillId="0" borderId="28" xfId="0" applyFont="1" applyBorder="1" applyAlignment="1">
      <alignment horizontal="left" vertical="top" wrapText="1"/>
    </xf>
    <xf numFmtId="0" fontId="13" fillId="0" borderId="16" xfId="0" applyFont="1" applyBorder="1" applyAlignment="1">
      <alignment horizontal="left" vertical="top" wrapText="1"/>
    </xf>
    <xf numFmtId="0" fontId="13" fillId="0" borderId="1" xfId="0" applyFont="1" applyBorder="1" applyAlignment="1">
      <alignment vertical="top" wrapText="1"/>
    </xf>
    <xf numFmtId="0" fontId="14"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5" fillId="8" borderId="0" xfId="0" applyFont="1" applyFill="1"/>
    <xf numFmtId="0" fontId="0" fillId="8" borderId="0" xfId="0" applyFill="1"/>
    <xf numFmtId="0" fontId="15" fillId="0" borderId="12" xfId="0" applyFont="1" applyBorder="1" applyAlignment="1">
      <alignment horizontal="center" vertical="center" wrapText="1"/>
    </xf>
    <xf numFmtId="0" fontId="16" fillId="0" borderId="3" xfId="0" applyFont="1" applyBorder="1" applyAlignment="1">
      <alignment horizontal="center" vertical="center" wrapText="1"/>
    </xf>
    <xf numFmtId="0" fontId="5" fillId="0" borderId="0" xfId="0" applyFont="1"/>
    <xf numFmtId="0" fontId="8" fillId="0" borderId="17" xfId="0" applyFont="1" applyBorder="1" applyAlignment="1">
      <alignment horizontal="left" vertical="top" wrapText="1"/>
    </xf>
    <xf numFmtId="0" fontId="8" fillId="0" borderId="0" xfId="0" applyFont="1"/>
    <xf numFmtId="0" fontId="15" fillId="0" borderId="4"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0" xfId="0" applyFont="1" applyAlignment="1">
      <alignment horizontal="center" vertical="center"/>
    </xf>
    <xf numFmtId="0" fontId="13" fillId="0" borderId="17" xfId="0" applyFont="1" applyBorder="1" applyAlignment="1">
      <alignment horizontal="left" vertical="top" wrapText="1"/>
    </xf>
    <xf numFmtId="0" fontId="13" fillId="0" borderId="0" xfId="0" applyFont="1"/>
    <xf numFmtId="0" fontId="13" fillId="0" borderId="15" xfId="0" applyFont="1" applyBorder="1" applyAlignment="1">
      <alignment horizontal="left" vertical="top" wrapText="1"/>
    </xf>
    <xf numFmtId="0" fontId="13" fillId="0" borderId="26" xfId="0" applyFont="1" applyBorder="1" applyAlignment="1">
      <alignment horizontal="left" vertical="top" wrapText="1"/>
    </xf>
    <xf numFmtId="0" fontId="13" fillId="0" borderId="1" xfId="0" applyFont="1" applyBorder="1"/>
    <xf numFmtId="0" fontId="8" fillId="8" borderId="0" xfId="0" applyFont="1" applyFill="1"/>
    <xf numFmtId="0" fontId="13" fillId="8" borderId="0" xfId="0" applyFont="1" applyFill="1"/>
    <xf numFmtId="49" fontId="17" fillId="0" borderId="4" xfId="0" applyNumberFormat="1" applyFont="1" applyBorder="1" applyAlignment="1">
      <alignment horizontal="left" vertical="top" wrapText="1"/>
    </xf>
    <xf numFmtId="0" fontId="14" fillId="0" borderId="23" xfId="0" applyFont="1" applyBorder="1" applyAlignment="1">
      <alignment horizontal="center" vertical="center" wrapText="1"/>
      <extLst>
        <ext xmlns:xfpb="http://schemas.microsoft.com/office/spreadsheetml/2022/featurepropertybag" uri="{C7286773-470A-42A8-94C5-96B5CB345126}">
          <xfpb:xfComplement i="0"/>
        </ext>
      </extLst>
    </xf>
    <xf numFmtId="0" fontId="17" fillId="0" borderId="25" xfId="0" applyFont="1" applyBorder="1" applyAlignment="1">
      <alignment horizontal="left" vertical="top" wrapText="1"/>
    </xf>
    <xf numFmtId="0" fontId="17" fillId="0" borderId="1" xfId="0" applyFont="1" applyBorder="1" applyAlignment="1">
      <alignment horizontal="left" vertical="top" wrapText="1"/>
    </xf>
    <xf numFmtId="0" fontId="15" fillId="0" borderId="1" xfId="0" applyFont="1" applyBorder="1" applyAlignment="1">
      <alignment horizontal="left" vertical="top" wrapText="1"/>
    </xf>
    <xf numFmtId="0" fontId="17" fillId="0" borderId="4" xfId="0" applyFont="1" applyBorder="1" applyAlignment="1">
      <alignment horizontal="left" vertical="top" wrapText="1"/>
    </xf>
    <xf numFmtId="0" fontId="13" fillId="0" borderId="0" xfId="0" applyFont="1" applyAlignment="1">
      <alignment horizontal="left" vertical="top" wrapText="1"/>
    </xf>
    <xf numFmtId="0" fontId="19" fillId="0" borderId="0" xfId="0" applyFont="1"/>
    <xf numFmtId="0" fontId="14"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17" fillId="0" borderId="4" xfId="0" applyFont="1" applyBorder="1" applyAlignment="1">
      <alignment horizontal="center" vertical="center" wrapText="1"/>
    </xf>
    <xf numFmtId="0" fontId="17" fillId="0" borderId="25" xfId="0" applyFont="1" applyBorder="1" applyAlignment="1">
      <alignment horizontal="center" vertical="center" wrapText="1"/>
    </xf>
    <xf numFmtId="0" fontId="8" fillId="0" borderId="1" xfId="0" applyFont="1" applyBorder="1" applyAlignment="1">
      <alignment horizontal="left" vertical="top" wrapText="1"/>
    </xf>
    <xf numFmtId="0" fontId="20" fillId="8" borderId="1" xfId="0" applyFont="1" applyFill="1" applyBorder="1" applyAlignment="1">
      <alignment vertical="top" wrapText="1"/>
    </xf>
    <xf numFmtId="0" fontId="20" fillId="0" borderId="1" xfId="0" applyFont="1" applyBorder="1" applyAlignment="1">
      <alignment vertical="top" wrapText="1"/>
    </xf>
    <xf numFmtId="0" fontId="20" fillId="5" borderId="1" xfId="0" applyFont="1" applyFill="1" applyBorder="1" applyAlignment="1">
      <alignment vertical="top" wrapText="1"/>
    </xf>
    <xf numFmtId="0" fontId="14"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14"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23"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4" xfId="0" applyFont="1" applyBorder="1" applyAlignment="1">
      <alignment horizontal="left" vertical="center" wrapText="1"/>
      <extLst>
        <ext xmlns:xfpb="http://schemas.microsoft.com/office/spreadsheetml/2022/featurepropertybag" uri="{C7286773-470A-42A8-94C5-96B5CB345126}">
          <xfpb:xfComplement i="0"/>
        </ext>
      </extLst>
    </xf>
    <xf numFmtId="0" fontId="21" fillId="0" borderId="4" xfId="0" applyFont="1" applyBorder="1" applyAlignment="1">
      <alignment horizontal="left" vertical="center" wrapText="1"/>
      <extLst>
        <ext xmlns:xfpb="http://schemas.microsoft.com/office/spreadsheetml/2022/featurepropertybag" uri="{C7286773-470A-42A8-94C5-96B5CB345126}">
          <xfpb:xfComplement i="0"/>
        </ext>
      </extLst>
    </xf>
    <xf numFmtId="0" fontId="21" fillId="0" borderId="4" xfId="0" applyFont="1" applyBorder="1" applyAlignment="1">
      <alignment horizontal="left" vertical="center" wrapText="1"/>
      <extLst>
        <ext xmlns:xfpb="http://schemas.microsoft.com/office/spreadsheetml/2022/featurepropertybag" uri="{C7286773-470A-42A8-94C5-96B5CB345126}">
          <xfpb:xfComplement i="0"/>
        </ext>
      </extLst>
    </xf>
    <xf numFmtId="0" fontId="21"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22" fillId="5" borderId="1" xfId="0" applyFont="1" applyFill="1" applyBorder="1" applyAlignment="1">
      <alignment vertical="top" wrapText="1"/>
    </xf>
    <xf numFmtId="0" fontId="14"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17" fillId="0" borderId="1" xfId="0" applyFont="1" applyBorder="1" applyAlignment="1">
      <alignment horizontal="center" vertical="center" wrapText="1"/>
    </xf>
    <xf numFmtId="0" fontId="8" fillId="0" borderId="9" xfId="0" applyFont="1" applyBorder="1" applyAlignment="1">
      <alignment horizontal="center" vertical="center" wrapText="1"/>
    </xf>
    <xf numFmtId="0" fontId="17" fillId="0" borderId="3" xfId="0" applyFont="1" applyBorder="1" applyAlignment="1">
      <alignment horizontal="center" vertical="center" wrapText="1"/>
    </xf>
    <xf numFmtId="0" fontId="24" fillId="0" borderId="10" xfId="0" applyFont="1" applyBorder="1" applyAlignment="1">
      <alignment horizontal="center" vertical="center"/>
    </xf>
    <xf numFmtId="0" fontId="24"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3" xfId="0" applyFont="1" applyBorder="1" applyAlignment="1">
      <alignment horizontal="center" vertical="center" wrapText="1"/>
    </xf>
    <xf numFmtId="0" fontId="25" fillId="0" borderId="13" xfId="0" applyFont="1" applyBorder="1" applyAlignment="1">
      <alignment horizontal="center" vertical="center" wrapText="1"/>
    </xf>
    <xf numFmtId="0" fontId="24" fillId="0" borderId="3" xfId="0" applyFont="1" applyBorder="1" applyAlignment="1">
      <alignment horizontal="center" vertical="center"/>
    </xf>
    <xf numFmtId="0" fontId="8" fillId="0" borderId="16" xfId="0" applyFont="1" applyBorder="1" applyAlignment="1">
      <alignment horizontal="left" vertical="top" wrapText="1"/>
    </xf>
    <xf numFmtId="0" fontId="8" fillId="0" borderId="2" xfId="0" applyFont="1" applyBorder="1" applyAlignment="1">
      <alignment horizontal="left" vertical="top" wrapText="1"/>
    </xf>
    <xf numFmtId="0" fontId="8" fillId="0" borderId="4" xfId="0" applyFont="1" applyBorder="1" applyAlignment="1">
      <alignment horizontal="left" vertical="top" wrapText="1"/>
    </xf>
    <xf numFmtId="0" fontId="26" fillId="0" borderId="4" xfId="0" applyFont="1" applyBorder="1" applyAlignment="1">
      <alignment horizontal="left" vertical="center" wrapText="1"/>
      <extLst>
        <ext xmlns:xfpb="http://schemas.microsoft.com/office/spreadsheetml/2022/featurepropertybag" uri="{C7286773-470A-42A8-94C5-96B5CB345126}">
          <xfpb:xfComplement i="0"/>
        </ext>
      </extLst>
    </xf>
    <xf numFmtId="0" fontId="8" fillId="0" borderId="5" xfId="0" applyFont="1" applyBorder="1" applyAlignment="1">
      <alignment horizontal="left" vertical="top" wrapText="1"/>
    </xf>
    <xf numFmtId="0" fontId="8" fillId="0" borderId="19" xfId="0" applyFont="1" applyBorder="1" applyAlignment="1">
      <alignment horizontal="left" vertical="top" wrapText="1"/>
    </xf>
    <xf numFmtId="0" fontId="8" fillId="0" borderId="18"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0" xfId="0" applyFont="1" applyAlignment="1">
      <alignment wrapText="1"/>
    </xf>
    <xf numFmtId="0" fontId="26" fillId="0" borderId="0" xfId="0" applyFont="1" applyAlignment="1">
      <alignment vertical="center"/>
    </xf>
    <xf numFmtId="0" fontId="5" fillId="11" borderId="1" xfId="0" applyFont="1" applyFill="1" applyBorder="1" applyAlignment="1">
      <alignment vertical="top" wrapText="1"/>
    </xf>
    <xf numFmtId="0" fontId="11" fillId="8" borderId="1" xfId="0" applyFont="1" applyFill="1" applyBorder="1" applyAlignment="1">
      <alignment vertical="top" wrapText="1"/>
    </xf>
    <xf numFmtId="0" fontId="8" fillId="12" borderId="0" xfId="0" applyFont="1" applyFill="1"/>
    <xf numFmtId="0" fontId="13" fillId="12" borderId="16" xfId="0" applyFont="1" applyFill="1" applyBorder="1" applyAlignment="1">
      <alignment horizontal="left" vertical="top" wrapText="1"/>
    </xf>
    <xf numFmtId="0" fontId="13" fillId="12" borderId="2" xfId="0" applyFont="1" applyFill="1" applyBorder="1" applyAlignment="1">
      <alignment horizontal="left" vertical="top" wrapText="1"/>
    </xf>
    <xf numFmtId="0" fontId="13" fillId="12" borderId="4" xfId="0" applyFont="1" applyFill="1" applyBorder="1" applyAlignment="1">
      <alignment horizontal="left" vertical="top" wrapText="1"/>
    </xf>
    <xf numFmtId="0" fontId="13" fillId="12" borderId="1" xfId="0" applyFont="1" applyFill="1" applyBorder="1" applyAlignment="1">
      <alignment horizontal="left" vertical="top" wrapText="1"/>
    </xf>
    <xf numFmtId="0" fontId="14" fillId="12"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1" fillId="12"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12" borderId="1" xfId="0" applyFont="1" applyFill="1" applyBorder="1" applyAlignment="1">
      <alignment horizontal="center" vertical="center" wrapText="1"/>
    </xf>
    <xf numFmtId="0" fontId="8" fillId="12" borderId="17" xfId="0" applyFont="1" applyFill="1" applyBorder="1" applyAlignment="1">
      <alignment horizontal="left" vertical="top" wrapText="1"/>
    </xf>
    <xf numFmtId="0" fontId="13" fillId="12" borderId="23" xfId="0" applyFont="1" applyFill="1" applyBorder="1" applyAlignment="1">
      <alignment horizontal="left" vertical="top" wrapText="1"/>
    </xf>
    <xf numFmtId="0" fontId="13" fillId="12" borderId="24" xfId="0" applyFont="1" applyFill="1" applyBorder="1" applyAlignment="1">
      <alignment horizontal="left" vertical="top" wrapText="1"/>
    </xf>
    <xf numFmtId="0" fontId="13" fillId="12" borderId="25" xfId="0" applyFont="1" applyFill="1" applyBorder="1" applyAlignment="1">
      <alignment horizontal="left" vertical="top" wrapText="1"/>
    </xf>
    <xf numFmtId="0" fontId="17" fillId="12" borderId="25" xfId="0" applyFont="1" applyFill="1" applyBorder="1" applyAlignment="1">
      <alignment horizontal="left" vertical="top" wrapText="1"/>
    </xf>
    <xf numFmtId="0" fontId="14" fillId="12" borderId="4"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4" fillId="1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21" fillId="12"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5" fillId="12" borderId="25" xfId="0" applyFont="1" applyFill="1" applyBorder="1" applyAlignment="1">
      <alignment horizontal="center" vertical="center" wrapText="1"/>
    </xf>
    <xf numFmtId="0" fontId="13" fillId="12" borderId="26" xfId="0" applyFont="1" applyFill="1" applyBorder="1" applyAlignment="1">
      <alignment horizontal="left" vertical="top" wrapText="1"/>
    </xf>
    <xf numFmtId="0" fontId="18" fillId="12" borderId="0" xfId="0" applyFont="1" applyFill="1"/>
    <xf numFmtId="0" fontId="12" fillId="9" borderId="1" xfId="0" applyFont="1" applyFill="1" applyBorder="1" applyAlignment="1">
      <alignment vertical="top" wrapText="1"/>
    </xf>
    <xf numFmtId="0" fontId="17" fillId="0" borderId="8" xfId="0" applyFont="1" applyBorder="1" applyAlignment="1">
      <alignment horizontal="center" vertical="center" wrapText="1"/>
    </xf>
    <xf numFmtId="0" fontId="17" fillId="0" borderId="20"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4" fillId="2" borderId="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14"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14"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14" fillId="0" borderId="4" xfId="0" applyFont="1" applyBorder="1" applyAlignment="1">
      <alignment horizontal="center" vertical="center" wrapText="1"/>
      <extLst>
        <ext xmlns:xfpb="http://schemas.microsoft.com/office/spreadsheetml/2022/featurepropertybag" uri="{C7286773-470A-42A8-94C5-96B5CB345126}">
          <xfpb:xfComplement i="0"/>
        </ext>
      </extLst>
    </xf>
    <xf numFmtId="0" fontId="21" fillId="0" borderId="4" xfId="0" applyFont="1" applyBorder="1" applyAlignment="1">
      <alignment horizontal="center" vertical="center" wrapText="1"/>
      <extLst>
        <ext xmlns:xfpb="http://schemas.microsoft.com/office/spreadsheetml/2022/featurepropertybag" uri="{C7286773-470A-42A8-94C5-96B5CB345126}">
          <xfpb:xfComplement i="0"/>
        </ext>
      </extLst>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F948F-EB3E-4AB5-90D3-D9C812E2FF5D}">
  <sheetPr>
    <tabColor rgb="FF00B050"/>
    <pageSetUpPr fitToPage="1"/>
  </sheetPr>
  <dimension ref="A1:XFB193"/>
  <sheetViews>
    <sheetView tabSelected="1" zoomScaleNormal="100" workbookViewId="0">
      <pane ySplit="1" topLeftCell="A71" activePane="bottomLeft" state="frozen"/>
      <selection activeCell="C1" sqref="C1"/>
      <selection pane="bottomLeft" activeCell="F3" sqref="F3"/>
    </sheetView>
  </sheetViews>
  <sheetFormatPr defaultRowHeight="15"/>
  <cols>
    <col min="2" max="2" width="27.75" style="72" customWidth="1"/>
    <col min="3" max="3" width="31.375" style="72" customWidth="1"/>
    <col min="4" max="4" width="15.625" style="72" customWidth="1"/>
    <col min="5" max="5" width="25.75" style="72" customWidth="1"/>
    <col min="6" max="6" width="62.125" style="72" customWidth="1"/>
    <col min="7" max="11" width="10.25" style="134" customWidth="1"/>
    <col min="12" max="12" width="14.125" style="77" customWidth="1"/>
    <col min="13" max="13" width="48" style="72" customWidth="1"/>
    <col min="14" max="14" width="34.125" customWidth="1"/>
    <col min="15" max="15" width="34.875" hidden="1" customWidth="1"/>
    <col min="16" max="16" width="9.125" hidden="1" customWidth="1"/>
    <col min="17" max="17" width="0" hidden="1" customWidth="1"/>
  </cols>
  <sheetData>
    <row r="1" spans="2:16" ht="144.75" customHeight="1" thickBot="1">
      <c r="B1" s="116" t="s">
        <v>1233</v>
      </c>
      <c r="C1" s="117" t="s">
        <v>1202</v>
      </c>
      <c r="D1" s="157" t="s">
        <v>1205</v>
      </c>
      <c r="E1" s="158"/>
      <c r="F1" s="117" t="s">
        <v>1221</v>
      </c>
      <c r="G1" s="159" t="s">
        <v>1225</v>
      </c>
      <c r="H1" s="160"/>
      <c r="I1" s="160"/>
      <c r="J1" s="160"/>
      <c r="K1" s="161"/>
      <c r="L1" s="68" t="s">
        <v>1203</v>
      </c>
      <c r="M1" s="117" t="s">
        <v>1208</v>
      </c>
    </row>
    <row r="2" spans="2:16" ht="63.75" thickBot="1">
      <c r="B2" s="118" t="s">
        <v>1164</v>
      </c>
      <c r="C2" s="118" t="s">
        <v>1196</v>
      </c>
      <c r="D2" s="119" t="s">
        <v>1162</v>
      </c>
      <c r="E2" s="120" t="s">
        <v>1163</v>
      </c>
      <c r="F2" s="121" t="s">
        <v>1212</v>
      </c>
      <c r="G2" s="122" t="s">
        <v>1214</v>
      </c>
      <c r="H2" s="122" t="s">
        <v>1215</v>
      </c>
      <c r="I2" s="122" t="s">
        <v>1216</v>
      </c>
      <c r="J2" s="122" t="s">
        <v>1217</v>
      </c>
      <c r="K2" s="122" t="s">
        <v>1218</v>
      </c>
      <c r="L2" s="69" t="s">
        <v>1197</v>
      </c>
      <c r="M2" s="123" t="s">
        <v>1198</v>
      </c>
    </row>
    <row r="3" spans="2:16" s="79" customFormat="1" ht="110.25" customHeight="1">
      <c r="B3" s="54" t="s">
        <v>1315</v>
      </c>
      <c r="C3" s="55" t="s">
        <v>1194</v>
      </c>
      <c r="D3" s="54" t="s">
        <v>348</v>
      </c>
      <c r="E3" s="90" t="s">
        <v>357</v>
      </c>
      <c r="F3" s="85" t="s">
        <v>1335</v>
      </c>
      <c r="G3" s="65" t="b">
        <v>1</v>
      </c>
      <c r="H3" s="65" t="b">
        <v>1</v>
      </c>
      <c r="I3" s="65" t="b">
        <v>1</v>
      </c>
      <c r="J3" s="102" t="b">
        <v>0</v>
      </c>
      <c r="K3" s="102" t="b">
        <v>0</v>
      </c>
      <c r="L3" s="94" t="s">
        <v>1199</v>
      </c>
      <c r="M3" s="80"/>
      <c r="P3" s="79" t="str">
        <f>SUBSTITUTE(SUBSTITUTE(D3," ","_"),",","_")</f>
        <v>Būstas_ir_infrastruktūra</v>
      </c>
    </row>
    <row r="4" spans="2:16" s="79" customFormat="1" ht="63.75" customHeight="1">
      <c r="B4" s="54" t="s">
        <v>1238</v>
      </c>
      <c r="C4" s="56" t="s">
        <v>1194</v>
      </c>
      <c r="D4" s="57" t="s">
        <v>348</v>
      </c>
      <c r="E4" s="88" t="s">
        <v>357</v>
      </c>
      <c r="F4" s="57" t="s">
        <v>1306</v>
      </c>
      <c r="G4" s="65" t="b">
        <v>1</v>
      </c>
      <c r="H4" s="65" t="b">
        <v>1</v>
      </c>
      <c r="I4" s="65" t="b">
        <v>1</v>
      </c>
      <c r="J4" s="102" t="b">
        <v>0</v>
      </c>
      <c r="K4" s="102" t="b">
        <v>0</v>
      </c>
      <c r="L4" s="74" t="s">
        <v>1201</v>
      </c>
      <c r="M4" s="78"/>
      <c r="P4" s="79" t="str">
        <f t="shared" ref="P4:P30" si="0">SUBSTITUTE(SUBSTITUTE(D4," ","_"),",","_")</f>
        <v>Būstas_ir_infrastruktūra</v>
      </c>
    </row>
    <row r="5" spans="2:16" s="155" customFormat="1" ht="157.5" customHeight="1">
      <c r="B5" s="146" t="s">
        <v>1336</v>
      </c>
      <c r="C5" s="147" t="s">
        <v>1195</v>
      </c>
      <c r="D5" s="148" t="s">
        <v>516</v>
      </c>
      <c r="E5" s="149" t="s">
        <v>526</v>
      </c>
      <c r="F5" s="148" t="s">
        <v>1376</v>
      </c>
      <c r="G5" s="150" t="b">
        <v>1</v>
      </c>
      <c r="H5" s="150" t="b">
        <v>1</v>
      </c>
      <c r="I5" s="151" t="b">
        <v>1</v>
      </c>
      <c r="J5" s="152" t="b">
        <v>0</v>
      </c>
      <c r="K5" s="152" t="b">
        <v>0</v>
      </c>
      <c r="L5" s="153" t="s">
        <v>1199</v>
      </c>
      <c r="M5" s="154"/>
    </row>
    <row r="6" spans="2:16" s="79" customFormat="1" ht="156.75">
      <c r="B6" s="58" t="s">
        <v>1307</v>
      </c>
      <c r="C6" s="59" t="s">
        <v>1229</v>
      </c>
      <c r="D6" s="60" t="s">
        <v>516</v>
      </c>
      <c r="E6" s="60" t="s">
        <v>560</v>
      </c>
      <c r="F6" s="60" t="s">
        <v>1319</v>
      </c>
      <c r="G6" s="65" t="b">
        <v>1</v>
      </c>
      <c r="H6" s="65" t="b">
        <v>1</v>
      </c>
      <c r="I6" s="93" t="b">
        <v>1</v>
      </c>
      <c r="J6" s="103" t="b">
        <v>0</v>
      </c>
      <c r="K6" s="103" t="b">
        <v>0</v>
      </c>
      <c r="L6" s="95" t="s">
        <v>1199</v>
      </c>
      <c r="M6" s="81"/>
      <c r="P6" s="79" t="str">
        <f t="shared" si="0"/>
        <v>Socialinė_sritis</v>
      </c>
    </row>
    <row r="7" spans="2:16" s="82" customFormat="1" ht="380.25" customHeight="1">
      <c r="B7" s="57" t="s">
        <v>1256</v>
      </c>
      <c r="C7" s="57" t="s">
        <v>1229</v>
      </c>
      <c r="D7" s="57" t="s">
        <v>516</v>
      </c>
      <c r="E7" s="57" t="s">
        <v>569</v>
      </c>
      <c r="F7" s="57" t="s">
        <v>1265</v>
      </c>
      <c r="G7" s="65" t="b">
        <v>1</v>
      </c>
      <c r="H7" s="65" t="b">
        <v>1</v>
      </c>
      <c r="I7" s="65" t="b">
        <v>1</v>
      </c>
      <c r="J7" s="104" t="b">
        <v>0</v>
      </c>
      <c r="K7" s="104" t="b">
        <v>0</v>
      </c>
      <c r="L7" s="74" t="s">
        <v>1201</v>
      </c>
      <c r="M7" s="57"/>
      <c r="P7" s="82" t="str">
        <f t="shared" si="0"/>
        <v>Socialinė_sritis</v>
      </c>
    </row>
    <row r="8" spans="2:16" s="79" customFormat="1" ht="188.25" customHeight="1">
      <c r="B8" s="61" t="s">
        <v>1251</v>
      </c>
      <c r="C8" s="59" t="s">
        <v>1229</v>
      </c>
      <c r="D8" s="57" t="s">
        <v>516</v>
      </c>
      <c r="E8" s="60" t="s">
        <v>558</v>
      </c>
      <c r="F8" s="60" t="s">
        <v>1257</v>
      </c>
      <c r="G8" s="86" t="b">
        <v>1</v>
      </c>
      <c r="H8" s="86" t="b">
        <v>1</v>
      </c>
      <c r="I8" s="86" t="b">
        <v>1</v>
      </c>
      <c r="J8" s="105" t="b">
        <v>0</v>
      </c>
      <c r="K8" s="105" t="b">
        <v>0</v>
      </c>
      <c r="L8" s="75" t="s">
        <v>1201</v>
      </c>
      <c r="M8" s="81"/>
      <c r="P8" s="79" t="e">
        <f>SUBSTITUTE(SUBSTITUTE(#REF!," ","_"),",","_")</f>
        <v>#REF!</v>
      </c>
    </row>
    <row r="9" spans="2:16" s="72" customFormat="1" ht="227.25" customHeight="1">
      <c r="B9" s="63" t="s">
        <v>1355</v>
      </c>
      <c r="C9" s="56" t="s">
        <v>1230</v>
      </c>
      <c r="D9" s="57" t="s">
        <v>516</v>
      </c>
      <c r="E9" s="57" t="s">
        <v>535</v>
      </c>
      <c r="F9" s="88" t="s">
        <v>1354</v>
      </c>
      <c r="G9" s="113" t="b">
        <v>1</v>
      </c>
      <c r="H9" s="113" t="b">
        <v>1</v>
      </c>
      <c r="I9" s="113" t="b">
        <v>1</v>
      </c>
      <c r="J9" s="114" t="b">
        <v>0</v>
      </c>
      <c r="K9" s="114" t="b">
        <v>0</v>
      </c>
      <c r="L9" s="115" t="s">
        <v>1199</v>
      </c>
      <c r="M9" s="71"/>
      <c r="P9" s="72" t="str">
        <f t="shared" si="0"/>
        <v>Socialinė_sritis</v>
      </c>
    </row>
    <row r="10" spans="2:16" s="72" customFormat="1" ht="239.25" customHeight="1">
      <c r="B10" s="43" t="s">
        <v>1356</v>
      </c>
      <c r="C10" s="56" t="s">
        <v>1230</v>
      </c>
      <c r="D10" s="54" t="s">
        <v>516</v>
      </c>
      <c r="E10" s="57" t="s">
        <v>534</v>
      </c>
      <c r="F10" s="64" t="s">
        <v>1357</v>
      </c>
      <c r="G10" s="65" t="b">
        <v>1</v>
      </c>
      <c r="H10" s="65" t="b">
        <v>1</v>
      </c>
      <c r="I10" s="65" t="b">
        <v>1</v>
      </c>
      <c r="J10" s="102" t="b">
        <v>0</v>
      </c>
      <c r="K10" s="102" t="b">
        <v>0</v>
      </c>
      <c r="L10" s="74" t="s">
        <v>1199</v>
      </c>
      <c r="M10" s="71"/>
      <c r="P10" s="72" t="str">
        <f t="shared" si="0"/>
        <v>Socialinė_sritis</v>
      </c>
    </row>
    <row r="11" spans="2:16" s="72" customFormat="1" ht="258" customHeight="1">
      <c r="B11" s="63" t="s">
        <v>1308</v>
      </c>
      <c r="C11" s="56" t="s">
        <v>1230</v>
      </c>
      <c r="D11" s="54" t="s">
        <v>516</v>
      </c>
      <c r="E11" s="57" t="s">
        <v>536</v>
      </c>
      <c r="F11" s="57" t="s">
        <v>1316</v>
      </c>
      <c r="G11" s="65" t="b">
        <v>1</v>
      </c>
      <c r="H11" s="65" t="b">
        <v>1</v>
      </c>
      <c r="I11" s="65" t="b">
        <v>1</v>
      </c>
      <c r="J11" s="65" t="b">
        <v>1</v>
      </c>
      <c r="K11" s="65" t="b">
        <v>1</v>
      </c>
      <c r="L11" s="74" t="s">
        <v>1201</v>
      </c>
      <c r="M11" s="71"/>
      <c r="P11" s="72" t="str">
        <f t="shared" si="0"/>
        <v>Socialinė_sritis</v>
      </c>
    </row>
    <row r="12" spans="2:16" s="92" customFormat="1" ht="379.5" customHeight="1">
      <c r="B12" s="63" t="s">
        <v>1352</v>
      </c>
      <c r="C12" s="56" t="s">
        <v>1230</v>
      </c>
      <c r="D12" s="54" t="s">
        <v>516</v>
      </c>
      <c r="E12" s="57" t="s">
        <v>536</v>
      </c>
      <c r="F12" s="91" t="s">
        <v>1363</v>
      </c>
      <c r="G12" s="65" t="b">
        <v>1</v>
      </c>
      <c r="H12" s="65" t="b">
        <v>1</v>
      </c>
      <c r="I12" s="65" t="b">
        <v>1</v>
      </c>
      <c r="J12" s="65" t="b">
        <v>1</v>
      </c>
      <c r="K12" s="65" t="b">
        <v>1</v>
      </c>
      <c r="L12" s="74" t="s">
        <v>1199</v>
      </c>
      <c r="M12" s="71"/>
    </row>
    <row r="13" spans="2:16" s="79" customFormat="1" ht="409.5" customHeight="1">
      <c r="B13" s="63" t="s">
        <v>1358</v>
      </c>
      <c r="C13" s="56" t="s">
        <v>1207</v>
      </c>
      <c r="D13" s="90" t="s">
        <v>128</v>
      </c>
      <c r="E13" s="88" t="s">
        <v>134</v>
      </c>
      <c r="F13" s="89" t="s">
        <v>1381</v>
      </c>
      <c r="G13" s="65" t="b">
        <v>1</v>
      </c>
      <c r="H13" s="65" t="b">
        <v>1</v>
      </c>
      <c r="I13" s="65" t="b">
        <v>1</v>
      </c>
      <c r="J13" s="102" t="b">
        <v>0</v>
      </c>
      <c r="K13" s="102" t="b">
        <v>0</v>
      </c>
      <c r="L13" s="74" t="s">
        <v>1199</v>
      </c>
      <c r="M13" s="78"/>
      <c r="P13" s="79" t="e">
        <f>SUBSTITUTE(SUBSTITUTE(#REF!," ","_"),",","_")</f>
        <v>#REF!</v>
      </c>
    </row>
    <row r="14" spans="2:16" s="72" customFormat="1" ht="409.5" customHeight="1">
      <c r="B14" s="63" t="s">
        <v>1382</v>
      </c>
      <c r="C14" s="56" t="s">
        <v>1231</v>
      </c>
      <c r="D14" s="54" t="s">
        <v>469</v>
      </c>
      <c r="E14" s="57" t="s">
        <v>476</v>
      </c>
      <c r="F14" s="57" t="s">
        <v>1383</v>
      </c>
      <c r="G14" s="65" t="b">
        <v>1</v>
      </c>
      <c r="H14" s="65" t="b">
        <v>1</v>
      </c>
      <c r="I14" s="65" t="b">
        <v>1</v>
      </c>
      <c r="J14" s="102" t="b">
        <v>0</v>
      </c>
      <c r="K14" s="102" t="b">
        <v>0</v>
      </c>
      <c r="L14" s="74" t="s">
        <v>1201</v>
      </c>
      <c r="M14" s="71"/>
      <c r="P14" s="72" t="str">
        <f>SUBSTITUTE(SUBSTITUTE(D14," ","_"),",","_")</f>
        <v>Atsparumas__gynybos_pramonė_ir_kosmosas</v>
      </c>
    </row>
    <row r="15" spans="2:16" s="72" customFormat="1" ht="233.25" customHeight="1">
      <c r="B15" s="63" t="s">
        <v>1235</v>
      </c>
      <c r="C15" s="56" t="s">
        <v>1213</v>
      </c>
      <c r="D15" s="54" t="s">
        <v>469</v>
      </c>
      <c r="E15" s="57" t="s">
        <v>476</v>
      </c>
      <c r="F15" s="57" t="s">
        <v>1260</v>
      </c>
      <c r="G15" s="65" t="b">
        <v>1</v>
      </c>
      <c r="H15" s="65" t="b">
        <v>1</v>
      </c>
      <c r="I15" s="65" t="b">
        <v>1</v>
      </c>
      <c r="J15" s="65" t="b">
        <v>1</v>
      </c>
      <c r="K15" s="65" t="b">
        <v>1</v>
      </c>
      <c r="L15" s="74" t="s">
        <v>1201</v>
      </c>
      <c r="M15" s="71"/>
      <c r="P15" s="72" t="str">
        <f>SUBSTITUTE(SUBSTITUTE(D15," ","_"),",","_")</f>
        <v>Atsparumas__gynybos_pramonė_ir_kosmosas</v>
      </c>
    </row>
    <row r="16" spans="2:16" s="70" customFormat="1" ht="231.75" customHeight="1">
      <c r="B16" s="63" t="s">
        <v>1372</v>
      </c>
      <c r="C16" s="56" t="s">
        <v>1237</v>
      </c>
      <c r="D16" s="54" t="s">
        <v>469</v>
      </c>
      <c r="E16" s="57" t="s">
        <v>479</v>
      </c>
      <c r="F16" s="57" t="s">
        <v>1377</v>
      </c>
      <c r="G16" s="167" t="b">
        <v>1</v>
      </c>
      <c r="H16" s="167" t="b">
        <v>1</v>
      </c>
      <c r="I16" s="167" t="b">
        <v>1</v>
      </c>
      <c r="J16" s="167" t="b">
        <v>1</v>
      </c>
      <c r="K16" s="167" t="b">
        <v>1</v>
      </c>
      <c r="L16" s="74" t="s">
        <v>1199</v>
      </c>
      <c r="M16" s="71"/>
    </row>
    <row r="17" spans="1:16" s="72" customFormat="1" ht="156.75">
      <c r="B17" s="63" t="s">
        <v>1236</v>
      </c>
      <c r="C17" s="56" t="s">
        <v>1237</v>
      </c>
      <c r="D17" s="54" t="s">
        <v>469</v>
      </c>
      <c r="E17" s="57" t="s">
        <v>481</v>
      </c>
      <c r="F17" s="57" t="s">
        <v>1261</v>
      </c>
      <c r="G17" s="101" t="b">
        <v>1</v>
      </c>
      <c r="H17" s="101" t="b">
        <v>1</v>
      </c>
      <c r="I17" s="101" t="b">
        <v>1</v>
      </c>
      <c r="J17" s="106" t="b">
        <v>0</v>
      </c>
      <c r="K17" s="106" t="b">
        <v>0</v>
      </c>
      <c r="L17" s="74" t="s">
        <v>1199</v>
      </c>
      <c r="M17" s="71"/>
      <c r="P17" s="72" t="str">
        <f>SUBSTITUTE(SUBSTITUTE(D17," ","_"),",","_")</f>
        <v>Atsparumas__gynybos_pramonė_ir_kosmosas</v>
      </c>
    </row>
    <row r="18" spans="1:16" s="72" customFormat="1" ht="185.25">
      <c r="B18" s="63" t="s">
        <v>1303</v>
      </c>
      <c r="C18" s="56" t="s">
        <v>1230</v>
      </c>
      <c r="D18" s="54" t="s">
        <v>516</v>
      </c>
      <c r="E18" s="57" t="s">
        <v>1210</v>
      </c>
      <c r="F18" s="88" t="s">
        <v>1364</v>
      </c>
      <c r="G18" s="101" t="b">
        <v>1</v>
      </c>
      <c r="H18" s="101" t="b">
        <v>1</v>
      </c>
      <c r="I18" s="101" t="b">
        <v>1</v>
      </c>
      <c r="J18" s="106" t="b">
        <v>0</v>
      </c>
      <c r="K18" s="106" t="b">
        <v>0</v>
      </c>
      <c r="L18" s="74" t="s">
        <v>1199</v>
      </c>
      <c r="M18" s="71"/>
      <c r="P18" s="72" t="str">
        <f t="shared" ref="P18" si="1">SUBSTITUTE(SUBSTITUTE(D18," ","_"),",","_")</f>
        <v>Socialinė_sritis</v>
      </c>
    </row>
    <row r="19" spans="1:16" s="83" customFormat="1" ht="270.75" customHeight="1">
      <c r="A19" s="72"/>
      <c r="B19" s="63" t="s">
        <v>1304</v>
      </c>
      <c r="C19" s="56" t="s">
        <v>1232</v>
      </c>
      <c r="D19" s="54" t="s">
        <v>188</v>
      </c>
      <c r="E19" s="57" t="s">
        <v>241</v>
      </c>
      <c r="F19" s="57" t="s">
        <v>1365</v>
      </c>
      <c r="G19" s="65" t="b">
        <v>1</v>
      </c>
      <c r="H19" s="65" t="b">
        <v>1</v>
      </c>
      <c r="I19" s="65" t="b">
        <v>1</v>
      </c>
      <c r="J19" s="102" t="b">
        <v>0</v>
      </c>
      <c r="K19" s="102" t="b">
        <v>0</v>
      </c>
      <c r="L19" s="74" t="s">
        <v>1199</v>
      </c>
      <c r="M19" s="71"/>
      <c r="N19" s="72"/>
      <c r="P19" s="83" t="str">
        <f>SUBSTITUTE(SUBSTITUTE(D19," ","_"),",","_")</f>
        <v>Energetika</v>
      </c>
    </row>
    <row r="20" spans="1:16" s="84" customFormat="1" ht="154.5" customHeight="1">
      <c r="A20" s="79"/>
      <c r="B20" s="62" t="s">
        <v>1258</v>
      </c>
      <c r="C20" s="55" t="s">
        <v>1232</v>
      </c>
      <c r="D20" s="54" t="s">
        <v>188</v>
      </c>
      <c r="E20" s="54" t="s">
        <v>247</v>
      </c>
      <c r="F20" s="54" t="s">
        <v>1259</v>
      </c>
      <c r="G20" s="65" t="b">
        <v>1</v>
      </c>
      <c r="H20" s="65" t="b">
        <v>1</v>
      </c>
      <c r="I20" s="65" t="b">
        <v>1</v>
      </c>
      <c r="J20" s="102" t="b">
        <v>0</v>
      </c>
      <c r="K20" s="102" t="b">
        <v>0</v>
      </c>
      <c r="L20" s="73" t="s">
        <v>1199</v>
      </c>
      <c r="M20" s="80"/>
      <c r="N20" s="79"/>
      <c r="P20" s="84" t="str">
        <f>SUBSTITUTE(SUBSTITUTE(D19," ","_"),",","_")</f>
        <v>Energetika</v>
      </c>
    </row>
    <row r="21" spans="1:16" s="72" customFormat="1" ht="156.75" customHeight="1">
      <c r="B21" s="63" t="s">
        <v>1262</v>
      </c>
      <c r="C21" s="56" t="s">
        <v>1195</v>
      </c>
      <c r="D21" s="54" t="s">
        <v>188</v>
      </c>
      <c r="E21" s="57" t="s">
        <v>234</v>
      </c>
      <c r="F21" s="57" t="s">
        <v>1263</v>
      </c>
      <c r="G21" s="100" t="b">
        <v>1</v>
      </c>
      <c r="H21" s="100" t="b">
        <v>1</v>
      </c>
      <c r="I21" s="100" t="b">
        <v>1</v>
      </c>
      <c r="J21" s="107" t="b">
        <v>0</v>
      </c>
      <c r="K21" s="107" t="b">
        <v>0</v>
      </c>
      <c r="L21" s="74" t="s">
        <v>1199</v>
      </c>
      <c r="M21" s="71"/>
      <c r="P21" s="72" t="str">
        <f t="shared" ref="P21" si="2">SUBSTITUTE(SUBSTITUTE(D21," ","_"),",","_")</f>
        <v>Energetika</v>
      </c>
    </row>
    <row r="22" spans="1:16" s="72" customFormat="1" ht="136.5" customHeight="1">
      <c r="B22" s="63" t="s">
        <v>1252</v>
      </c>
      <c r="C22" s="56" t="s">
        <v>1206</v>
      </c>
      <c r="D22" s="54" t="s">
        <v>128</v>
      </c>
      <c r="E22" s="57" t="s">
        <v>135</v>
      </c>
      <c r="F22" s="57" t="s">
        <v>1305</v>
      </c>
      <c r="G22" s="101" t="b">
        <v>1</v>
      </c>
      <c r="H22" s="101" t="b">
        <v>1</v>
      </c>
      <c r="I22" s="101" t="b">
        <v>1</v>
      </c>
      <c r="J22" s="106" t="b">
        <v>0</v>
      </c>
      <c r="K22" s="106" t="b">
        <v>0</v>
      </c>
      <c r="L22" s="74" t="s">
        <v>1200</v>
      </c>
      <c r="M22" s="71"/>
      <c r="P22" s="72" t="str">
        <f t="shared" ref="P22:P27" si="3">SUBSTITUTE(SUBSTITUTE(D22," ","_"),",","_")</f>
        <v>Švietimas_ir_įgūdžiai</v>
      </c>
    </row>
    <row r="23" spans="1:16" s="72" customFormat="1" ht="243.75" customHeight="1">
      <c r="B23" s="63" t="s">
        <v>1366</v>
      </c>
      <c r="C23" s="56" t="s">
        <v>1195</v>
      </c>
      <c r="D23" s="54" t="s">
        <v>128</v>
      </c>
      <c r="E23" s="57" t="s">
        <v>141</v>
      </c>
      <c r="F23" s="60" t="s">
        <v>1367</v>
      </c>
      <c r="G23" s="101" t="b">
        <v>1</v>
      </c>
      <c r="H23" s="101" t="b">
        <v>1</v>
      </c>
      <c r="I23" s="101" t="b">
        <v>1</v>
      </c>
      <c r="J23" s="106" t="b">
        <v>0</v>
      </c>
      <c r="K23" s="106" t="b">
        <v>0</v>
      </c>
      <c r="L23" s="74" t="s">
        <v>1200</v>
      </c>
      <c r="M23" s="71"/>
    </row>
    <row r="24" spans="1:16" s="72" customFormat="1" ht="286.5" customHeight="1">
      <c r="B24" s="63" t="s">
        <v>1309</v>
      </c>
      <c r="C24" s="56" t="s">
        <v>1195</v>
      </c>
      <c r="D24" s="54" t="s">
        <v>128</v>
      </c>
      <c r="E24" s="57" t="s">
        <v>132</v>
      </c>
      <c r="F24" s="87" t="s">
        <v>1337</v>
      </c>
      <c r="G24" s="100" t="b">
        <v>1</v>
      </c>
      <c r="H24" s="100" t="b">
        <v>1</v>
      </c>
      <c r="I24" s="100" t="b">
        <v>1</v>
      </c>
      <c r="J24" s="107" t="b">
        <v>0</v>
      </c>
      <c r="K24" s="107" t="b">
        <v>0</v>
      </c>
      <c r="L24" s="74" t="s">
        <v>1199</v>
      </c>
      <c r="M24" s="71"/>
      <c r="P24" s="72" t="str">
        <f t="shared" si="3"/>
        <v>Švietimas_ir_įgūdžiai</v>
      </c>
    </row>
    <row r="25" spans="1:16" s="92" customFormat="1" ht="186.75" customHeight="1">
      <c r="B25" s="63" t="s">
        <v>1339</v>
      </c>
      <c r="C25" s="56" t="s">
        <v>1195</v>
      </c>
      <c r="D25" s="54" t="s">
        <v>128</v>
      </c>
      <c r="E25" s="57" t="s">
        <v>1210</v>
      </c>
      <c r="F25" s="87" t="s">
        <v>1338</v>
      </c>
      <c r="G25" s="100" t="b">
        <v>1</v>
      </c>
      <c r="H25" s="100" t="b">
        <v>1</v>
      </c>
      <c r="I25" s="100" t="b">
        <v>1</v>
      </c>
      <c r="J25" s="107" t="b">
        <v>0</v>
      </c>
      <c r="K25" s="107" t="b">
        <v>0</v>
      </c>
      <c r="L25" s="74" t="s">
        <v>1199</v>
      </c>
      <c r="M25" s="71"/>
    </row>
    <row r="26" spans="1:16" s="72" customFormat="1" ht="129" customHeight="1">
      <c r="B26" s="63" t="s">
        <v>1240</v>
      </c>
      <c r="C26" s="56" t="s">
        <v>1195</v>
      </c>
      <c r="D26" s="54" t="s">
        <v>128</v>
      </c>
      <c r="E26" s="57" t="s">
        <v>141</v>
      </c>
      <c r="F26" s="57" t="s">
        <v>1310</v>
      </c>
      <c r="G26" s="100" t="b">
        <v>1</v>
      </c>
      <c r="H26" s="100" t="b">
        <v>1</v>
      </c>
      <c r="I26" s="100" t="b">
        <v>1</v>
      </c>
      <c r="J26" s="107" t="b">
        <v>0</v>
      </c>
      <c r="K26" s="107" t="b">
        <v>0</v>
      </c>
      <c r="L26" s="74" t="s">
        <v>1199</v>
      </c>
      <c r="M26" s="71"/>
      <c r="P26" s="72" t="str">
        <f t="shared" si="3"/>
        <v>Švietimas_ir_įgūdžiai</v>
      </c>
    </row>
    <row r="27" spans="1:16" s="72" customFormat="1" ht="264.75" customHeight="1">
      <c r="B27" s="63" t="s">
        <v>1340</v>
      </c>
      <c r="C27" s="56" t="s">
        <v>1195</v>
      </c>
      <c r="D27" s="54" t="s">
        <v>128</v>
      </c>
      <c r="E27" s="57" t="s">
        <v>155</v>
      </c>
      <c r="F27" s="57" t="s">
        <v>1341</v>
      </c>
      <c r="G27" s="100" t="b">
        <v>1</v>
      </c>
      <c r="H27" s="100" t="b">
        <v>1</v>
      </c>
      <c r="I27" s="100" t="b">
        <v>1</v>
      </c>
      <c r="J27" s="107" t="b">
        <v>0</v>
      </c>
      <c r="K27" s="107" t="b">
        <v>0</v>
      </c>
      <c r="L27" s="74" t="s">
        <v>1199</v>
      </c>
      <c r="M27" s="71"/>
      <c r="P27" s="72" t="str">
        <f t="shared" si="3"/>
        <v>Švietimas_ir_įgūdžiai</v>
      </c>
    </row>
    <row r="28" spans="1:16" s="72" customFormat="1" ht="109.5" customHeight="1">
      <c r="B28" s="63" t="s">
        <v>1244</v>
      </c>
      <c r="C28" s="56" t="s">
        <v>1246</v>
      </c>
      <c r="D28" s="54" t="s">
        <v>128</v>
      </c>
      <c r="E28" s="57" t="s">
        <v>149</v>
      </c>
      <c r="F28" s="57" t="s">
        <v>1266</v>
      </c>
      <c r="G28" s="100" t="b">
        <v>1</v>
      </c>
      <c r="H28" s="100" t="b">
        <v>1</v>
      </c>
      <c r="I28" s="100" t="b">
        <v>1</v>
      </c>
      <c r="J28" s="107" t="b">
        <v>0</v>
      </c>
      <c r="K28" s="107" t="b">
        <v>0</v>
      </c>
      <c r="L28" s="74" t="s">
        <v>1199</v>
      </c>
      <c r="M28" s="71"/>
      <c r="P28" s="72" t="str">
        <f>SUBSTITUTE(SUBSTITUTE(D28," ","_"),",","_")</f>
        <v>Švietimas_ir_įgūdžiai</v>
      </c>
    </row>
    <row r="29" spans="1:16" s="72" customFormat="1" ht="144.75" customHeight="1">
      <c r="B29" s="63" t="s">
        <v>1347</v>
      </c>
      <c r="C29" s="56" t="s">
        <v>1250</v>
      </c>
      <c r="D29" s="54" t="s">
        <v>493</v>
      </c>
      <c r="E29" s="57" t="s">
        <v>499</v>
      </c>
      <c r="F29" s="57" t="s">
        <v>1346</v>
      </c>
      <c r="G29" s="100" t="b">
        <v>1</v>
      </c>
      <c r="H29" s="100" t="b">
        <v>1</v>
      </c>
      <c r="I29" s="100" t="b">
        <v>1</v>
      </c>
      <c r="J29" s="107" t="b">
        <v>0</v>
      </c>
      <c r="K29" s="107" t="b">
        <v>0</v>
      </c>
      <c r="L29" s="74" t="s">
        <v>1199</v>
      </c>
      <c r="M29" s="71"/>
    </row>
    <row r="30" spans="1:16" s="72" customFormat="1" ht="313.5" customHeight="1">
      <c r="B30" s="63" t="s">
        <v>1373</v>
      </c>
      <c r="C30" s="56" t="s">
        <v>1195</v>
      </c>
      <c r="D30" s="54" t="s">
        <v>71</v>
      </c>
      <c r="E30" s="57" t="s">
        <v>76</v>
      </c>
      <c r="F30" s="88" t="s">
        <v>1384</v>
      </c>
      <c r="G30" s="100" t="b">
        <v>1</v>
      </c>
      <c r="H30" s="100" t="b">
        <v>1</v>
      </c>
      <c r="I30" s="100" t="b">
        <v>1</v>
      </c>
      <c r="J30" s="107" t="b">
        <v>0</v>
      </c>
      <c r="K30" s="107" t="b">
        <v>0</v>
      </c>
      <c r="L30" s="74" t="s">
        <v>1201</v>
      </c>
      <c r="M30" s="71"/>
      <c r="P30" s="72" t="str">
        <f t="shared" si="0"/>
        <v>Parama_verslui</v>
      </c>
    </row>
    <row r="31" spans="1:16" s="72" customFormat="1" ht="351" customHeight="1">
      <c r="B31" s="63" t="s">
        <v>1385</v>
      </c>
      <c r="C31" s="56" t="s">
        <v>1371</v>
      </c>
      <c r="D31" s="54" t="s">
        <v>71</v>
      </c>
      <c r="E31" s="57" t="s">
        <v>89</v>
      </c>
      <c r="F31" s="57" t="s">
        <v>1386</v>
      </c>
      <c r="G31" s="100" t="b">
        <v>1</v>
      </c>
      <c r="H31" s="100" t="b">
        <v>1</v>
      </c>
      <c r="I31" s="100" t="b">
        <v>1</v>
      </c>
      <c r="J31" s="107" t="b">
        <v>0</v>
      </c>
      <c r="K31" s="107" t="b">
        <v>0</v>
      </c>
      <c r="L31" s="74" t="s">
        <v>1199</v>
      </c>
      <c r="M31" s="71"/>
    </row>
    <row r="32" spans="1:16" s="72" customFormat="1" ht="120" customHeight="1">
      <c r="B32" s="63" t="s">
        <v>1344</v>
      </c>
      <c r="C32" s="56" t="s">
        <v>1195</v>
      </c>
      <c r="D32" s="54" t="s">
        <v>71</v>
      </c>
      <c r="E32" s="57" t="s">
        <v>86</v>
      </c>
      <c r="F32" s="57" t="s">
        <v>1345</v>
      </c>
      <c r="G32" s="100" t="b">
        <v>1</v>
      </c>
      <c r="H32" s="100" t="b">
        <v>1</v>
      </c>
      <c r="I32" s="100" t="b">
        <v>1</v>
      </c>
      <c r="J32" s="107" t="b">
        <v>0</v>
      </c>
      <c r="K32" s="107" t="b">
        <v>0</v>
      </c>
      <c r="L32" s="74" t="s">
        <v>1199</v>
      </c>
      <c r="M32" s="71"/>
    </row>
    <row r="33" spans="2:16" s="92" customFormat="1" ht="186.75" customHeight="1">
      <c r="B33" s="63" t="s">
        <v>1342</v>
      </c>
      <c r="C33" s="56" t="s">
        <v>1195</v>
      </c>
      <c r="D33" s="54" t="s">
        <v>71</v>
      </c>
      <c r="E33" s="57" t="s">
        <v>75</v>
      </c>
      <c r="F33" s="88" t="s">
        <v>1343</v>
      </c>
      <c r="G33" s="100" t="b">
        <v>1</v>
      </c>
      <c r="H33" s="100" t="b">
        <v>1</v>
      </c>
      <c r="I33" s="100" t="b">
        <v>1</v>
      </c>
      <c r="J33" s="107" t="b">
        <v>0</v>
      </c>
      <c r="K33" s="107" t="b">
        <v>0</v>
      </c>
      <c r="L33" s="74" t="s">
        <v>1201</v>
      </c>
      <c r="M33" s="71"/>
    </row>
    <row r="34" spans="2:16" s="72" customFormat="1" ht="229.5" customHeight="1">
      <c r="B34" s="63" t="s">
        <v>1387</v>
      </c>
      <c r="C34" s="56" t="s">
        <v>1371</v>
      </c>
      <c r="D34" s="54" t="s">
        <v>71</v>
      </c>
      <c r="E34" s="57" t="s">
        <v>75</v>
      </c>
      <c r="F34" s="57" t="s">
        <v>1388</v>
      </c>
      <c r="G34" s="100" t="b">
        <v>1</v>
      </c>
      <c r="H34" s="100" t="b">
        <v>1</v>
      </c>
      <c r="I34" s="100" t="b">
        <v>1</v>
      </c>
      <c r="J34" s="107" t="b">
        <v>0</v>
      </c>
      <c r="K34" s="107" t="b">
        <v>0</v>
      </c>
      <c r="L34" s="74" t="s">
        <v>1201</v>
      </c>
      <c r="M34" s="71"/>
      <c r="P34" s="72" t="str">
        <f>SUBSTITUTE(SUBSTITUTE(D34," ","_"),",","_")</f>
        <v>Parama_verslui</v>
      </c>
    </row>
    <row r="35" spans="2:16" s="72" customFormat="1" ht="127.5" customHeight="1">
      <c r="B35" s="63" t="s">
        <v>1379</v>
      </c>
      <c r="C35" s="56" t="s">
        <v>1371</v>
      </c>
      <c r="D35" s="54" t="s">
        <v>71</v>
      </c>
      <c r="E35" s="57" t="s">
        <v>1210</v>
      </c>
      <c r="F35" s="57" t="s">
        <v>1380</v>
      </c>
      <c r="G35" s="168" t="b">
        <v>1</v>
      </c>
      <c r="H35" s="168" t="b">
        <v>1</v>
      </c>
      <c r="I35" s="168" t="b">
        <v>1</v>
      </c>
      <c r="J35" s="169" t="b">
        <v>0</v>
      </c>
      <c r="K35" s="169" t="b">
        <v>0</v>
      </c>
      <c r="L35" s="74" t="s">
        <v>1199</v>
      </c>
      <c r="M35" s="71"/>
    </row>
    <row r="36" spans="2:16" s="72" customFormat="1" ht="305.25" customHeight="1">
      <c r="B36" s="63" t="s">
        <v>1368</v>
      </c>
      <c r="C36" s="56" t="s">
        <v>1245</v>
      </c>
      <c r="D36" s="54" t="s">
        <v>159</v>
      </c>
      <c r="E36" s="57" t="s">
        <v>168</v>
      </c>
      <c r="F36" s="57" t="s">
        <v>1359</v>
      </c>
      <c r="G36" s="100" t="b">
        <v>1</v>
      </c>
      <c r="H36" s="100" t="b">
        <v>1</v>
      </c>
      <c r="I36" s="100" t="b">
        <v>1</v>
      </c>
      <c r="J36" s="107" t="b">
        <v>0</v>
      </c>
      <c r="K36" s="107" t="b">
        <v>0</v>
      </c>
      <c r="L36" s="74" t="s">
        <v>1199</v>
      </c>
      <c r="M36" s="71"/>
      <c r="P36" s="72" t="str">
        <f t="shared" ref="P36:P68" si="4">SUBSTITUTE(SUBSTITUTE(D36," ","_"),",","_")</f>
        <v>Veiksmingas_viešasis_administravimas</v>
      </c>
    </row>
    <row r="37" spans="2:16" s="70" customFormat="1" ht="187.5" customHeight="1">
      <c r="B37" s="63" t="s">
        <v>1374</v>
      </c>
      <c r="C37" s="56" t="s">
        <v>1245</v>
      </c>
      <c r="D37" s="54" t="s">
        <v>159</v>
      </c>
      <c r="E37" s="57" t="s">
        <v>183</v>
      </c>
      <c r="F37" s="57" t="s">
        <v>1375</v>
      </c>
      <c r="G37" s="170" t="b">
        <v>1</v>
      </c>
      <c r="H37" s="170" t="b">
        <v>1</v>
      </c>
      <c r="I37" s="170" t="b">
        <v>1</v>
      </c>
      <c r="J37" s="171" t="b">
        <v>0</v>
      </c>
      <c r="K37" s="171" t="b">
        <v>0</v>
      </c>
      <c r="L37" s="74" t="s">
        <v>1199</v>
      </c>
      <c r="M37" s="71"/>
    </row>
    <row r="38" spans="2:16" s="137" customFormat="1" ht="285">
      <c r="B38" s="138" t="s">
        <v>1389</v>
      </c>
      <c r="C38" s="139" t="s">
        <v>1245</v>
      </c>
      <c r="D38" s="140" t="s">
        <v>399</v>
      </c>
      <c r="E38" s="141" t="s">
        <v>411</v>
      </c>
      <c r="F38" s="57" t="s">
        <v>1390</v>
      </c>
      <c r="G38" s="142" t="b">
        <v>1</v>
      </c>
      <c r="H38" s="142" t="b">
        <v>1</v>
      </c>
      <c r="I38" s="142" t="b">
        <v>1</v>
      </c>
      <c r="J38" s="143" t="b">
        <v>0</v>
      </c>
      <c r="K38" s="143" t="b">
        <v>0</v>
      </c>
      <c r="L38" s="144" t="s">
        <v>1199</v>
      </c>
      <c r="M38" s="145"/>
      <c r="P38" s="137" t="str">
        <f>SUBSTITUTE(SUBSTITUTE(D38," ","_"),",","_")</f>
        <v>Moksliniai_tyrimai_ir_inovacijos</v>
      </c>
    </row>
    <row r="39" spans="2:16" s="72" customFormat="1" ht="313.5">
      <c r="B39" s="63" t="s">
        <v>1318</v>
      </c>
      <c r="C39" s="56" t="s">
        <v>1195</v>
      </c>
      <c r="D39" s="54" t="s">
        <v>99</v>
      </c>
      <c r="E39" s="57" t="s">
        <v>102</v>
      </c>
      <c r="F39" s="57" t="s">
        <v>1317</v>
      </c>
      <c r="G39" s="100" t="b">
        <v>1</v>
      </c>
      <c r="H39" s="100" t="b">
        <v>1</v>
      </c>
      <c r="I39" s="100" t="b">
        <v>1</v>
      </c>
      <c r="J39" s="107" t="b">
        <v>0</v>
      </c>
      <c r="K39" s="107" t="b">
        <v>0</v>
      </c>
      <c r="L39" s="74" t="s">
        <v>1201</v>
      </c>
      <c r="M39" s="71"/>
    </row>
    <row r="40" spans="2:16" s="72" customFormat="1" ht="290.25" customHeight="1">
      <c r="B40" s="63" t="s">
        <v>1255</v>
      </c>
      <c r="C40" s="56" t="s">
        <v>1195</v>
      </c>
      <c r="D40" s="54" t="s">
        <v>99</v>
      </c>
      <c r="E40" s="57" t="s">
        <v>101</v>
      </c>
      <c r="F40" s="57" t="s">
        <v>1264</v>
      </c>
      <c r="G40" s="100" t="b">
        <v>1</v>
      </c>
      <c r="H40" s="100" t="b">
        <v>1</v>
      </c>
      <c r="I40" s="100" t="b">
        <v>1</v>
      </c>
      <c r="J40" s="107" t="b">
        <v>0</v>
      </c>
      <c r="K40" s="107" t="b">
        <v>0</v>
      </c>
      <c r="L40" s="74" t="s">
        <v>1199</v>
      </c>
      <c r="M40" s="71"/>
      <c r="P40" s="72" t="str">
        <f t="shared" si="4"/>
        <v>Kultūra__turizmas_ir_žiniasklaida</v>
      </c>
    </row>
    <row r="41" spans="2:16" s="72" customFormat="1" ht="409.5" customHeight="1">
      <c r="B41" s="63" t="s">
        <v>1361</v>
      </c>
      <c r="C41" s="56" t="s">
        <v>1249</v>
      </c>
      <c r="D41" s="54" t="s">
        <v>99</v>
      </c>
      <c r="E41" s="57" t="s">
        <v>109</v>
      </c>
      <c r="F41" s="57" t="s">
        <v>1360</v>
      </c>
      <c r="G41" s="100" t="b">
        <v>1</v>
      </c>
      <c r="H41" s="100" t="b">
        <v>1</v>
      </c>
      <c r="I41" s="100" t="b">
        <v>1</v>
      </c>
      <c r="J41" s="107" t="b">
        <v>0</v>
      </c>
      <c r="K41" s="107" t="b">
        <v>0</v>
      </c>
      <c r="L41" s="74" t="s">
        <v>1201</v>
      </c>
      <c r="M41" s="71"/>
      <c r="P41" s="72" t="str">
        <f t="shared" si="4"/>
        <v>Kultūra__turizmas_ir_žiniasklaida</v>
      </c>
    </row>
    <row r="42" spans="2:16" s="72" customFormat="1" ht="247.5" customHeight="1">
      <c r="B42" s="63" t="s">
        <v>1253</v>
      </c>
      <c r="C42" s="56" t="s">
        <v>1195</v>
      </c>
      <c r="D42" s="54" t="s">
        <v>571</v>
      </c>
      <c r="E42" s="57" t="s">
        <v>617</v>
      </c>
      <c r="F42" s="57" t="s">
        <v>1353</v>
      </c>
      <c r="G42" s="100" t="b">
        <v>1</v>
      </c>
      <c r="H42" s="100" t="b">
        <v>1</v>
      </c>
      <c r="I42" s="100" t="b">
        <v>1</v>
      </c>
      <c r="J42" s="107" t="b">
        <v>0</v>
      </c>
      <c r="K42" s="107" t="b">
        <v>0</v>
      </c>
      <c r="L42" s="74" t="s">
        <v>1201</v>
      </c>
      <c r="M42" s="71"/>
      <c r="P42" s="72" t="str">
        <f t="shared" si="4"/>
        <v>Transportas</v>
      </c>
    </row>
    <row r="43" spans="2:16" s="72" customFormat="1" ht="71.25">
      <c r="B43" s="63" t="s">
        <v>1248</v>
      </c>
      <c r="C43" s="56" t="s">
        <v>1249</v>
      </c>
      <c r="D43" s="54" t="s">
        <v>571</v>
      </c>
      <c r="E43" s="88" t="s">
        <v>577</v>
      </c>
      <c r="F43" s="88" t="s">
        <v>1247</v>
      </c>
      <c r="G43" s="100" t="b">
        <v>1</v>
      </c>
      <c r="H43" s="100" t="b">
        <v>1</v>
      </c>
      <c r="I43" s="100" t="b">
        <v>1</v>
      </c>
      <c r="J43" s="107" t="b">
        <v>0</v>
      </c>
      <c r="K43" s="107" t="b">
        <v>0</v>
      </c>
      <c r="L43" s="74" t="s">
        <v>1199</v>
      </c>
      <c r="M43" s="71"/>
      <c r="P43" s="72" t="str">
        <f>SUBSTITUTE(SUBSTITUTE(D43," ","_"),",","_")</f>
        <v>Transportas</v>
      </c>
    </row>
    <row r="44" spans="2:16" s="72" customFormat="1" ht="128.25">
      <c r="B44" s="63" t="s">
        <v>1267</v>
      </c>
      <c r="C44" s="56" t="s">
        <v>1268</v>
      </c>
      <c r="D44" s="54" t="s">
        <v>571</v>
      </c>
      <c r="E44" s="57" t="s">
        <v>614</v>
      </c>
      <c r="F44" s="57" t="s">
        <v>1311</v>
      </c>
      <c r="G44" s="100" t="b">
        <v>1</v>
      </c>
      <c r="H44" s="100" t="b">
        <v>1</v>
      </c>
      <c r="I44" s="100" t="b">
        <v>1</v>
      </c>
      <c r="J44" s="107" t="b">
        <v>0</v>
      </c>
      <c r="K44" s="107" t="b">
        <v>0</v>
      </c>
      <c r="L44" s="74" t="s">
        <v>1201</v>
      </c>
      <c r="M44" s="71" t="s">
        <v>1269</v>
      </c>
      <c r="P44" s="72" t="str">
        <f t="shared" si="4"/>
        <v>Transportas</v>
      </c>
    </row>
    <row r="45" spans="2:16" s="72" customFormat="1" ht="128.25">
      <c r="B45" s="63" t="s">
        <v>1270</v>
      </c>
      <c r="C45" s="56" t="s">
        <v>1268</v>
      </c>
      <c r="D45" s="54" t="s">
        <v>571</v>
      </c>
      <c r="E45" s="57" t="s">
        <v>589</v>
      </c>
      <c r="F45" s="57" t="s">
        <v>1271</v>
      </c>
      <c r="G45" s="100" t="b">
        <v>1</v>
      </c>
      <c r="H45" s="100" t="b">
        <v>1</v>
      </c>
      <c r="I45" s="100" t="b">
        <v>1</v>
      </c>
      <c r="J45" s="107" t="b">
        <v>0</v>
      </c>
      <c r="K45" s="107" t="b">
        <v>0</v>
      </c>
      <c r="L45" s="74" t="s">
        <v>1200</v>
      </c>
      <c r="M45" s="71"/>
      <c r="P45" s="72" t="str">
        <f t="shared" si="4"/>
        <v>Transportas</v>
      </c>
    </row>
    <row r="46" spans="2:16" s="72" customFormat="1" ht="270.75">
      <c r="B46" s="63" t="s">
        <v>1272</v>
      </c>
      <c r="C46" s="56" t="s">
        <v>1232</v>
      </c>
      <c r="D46" s="54" t="s">
        <v>188</v>
      </c>
      <c r="E46" s="88" t="s">
        <v>228</v>
      </c>
      <c r="F46" s="57" t="s">
        <v>1273</v>
      </c>
      <c r="G46" s="100" t="b">
        <v>1</v>
      </c>
      <c r="H46" s="100" t="b">
        <v>1</v>
      </c>
      <c r="I46" s="100" t="b">
        <v>1</v>
      </c>
      <c r="J46" s="107" t="b">
        <v>0</v>
      </c>
      <c r="K46" s="107" t="b">
        <v>0</v>
      </c>
      <c r="L46" s="74" t="s">
        <v>1199</v>
      </c>
      <c r="M46" s="71"/>
      <c r="P46" s="72" t="str">
        <f t="shared" si="4"/>
        <v>Energetika</v>
      </c>
    </row>
    <row r="47" spans="2:16" s="72" customFormat="1" ht="270.75">
      <c r="B47" s="63" t="s">
        <v>1326</v>
      </c>
      <c r="C47" s="56" t="s">
        <v>1232</v>
      </c>
      <c r="D47" s="54" t="s">
        <v>571</v>
      </c>
      <c r="E47" s="88" t="s">
        <v>612</v>
      </c>
      <c r="F47" s="88" t="s">
        <v>1362</v>
      </c>
      <c r="G47" s="100" t="b">
        <v>1</v>
      </c>
      <c r="H47" s="100" t="b">
        <v>1</v>
      </c>
      <c r="I47" s="100" t="b">
        <v>1</v>
      </c>
      <c r="J47" s="107" t="b">
        <v>0</v>
      </c>
      <c r="K47" s="107" t="b">
        <v>0</v>
      </c>
      <c r="L47" s="74" t="s">
        <v>1200</v>
      </c>
      <c r="M47" s="71"/>
      <c r="P47" s="72" t="str">
        <f t="shared" si="4"/>
        <v>Transportas</v>
      </c>
    </row>
    <row r="48" spans="2:16" s="72" customFormat="1" ht="213.75">
      <c r="B48" s="63" t="s">
        <v>1312</v>
      </c>
      <c r="C48" s="56" t="s">
        <v>1274</v>
      </c>
      <c r="D48" s="54" t="s">
        <v>571</v>
      </c>
      <c r="E48" s="88" t="s">
        <v>621</v>
      </c>
      <c r="F48" s="88" t="s">
        <v>1391</v>
      </c>
      <c r="G48" s="100" t="b">
        <v>1</v>
      </c>
      <c r="H48" s="100" t="b">
        <v>1</v>
      </c>
      <c r="I48" s="100" t="b">
        <v>1</v>
      </c>
      <c r="J48" s="108" t="b">
        <v>0</v>
      </c>
      <c r="K48" s="108" t="b">
        <v>0</v>
      </c>
      <c r="L48" s="74" t="s">
        <v>1200</v>
      </c>
      <c r="M48" s="71"/>
      <c r="P48" s="72" t="str">
        <f t="shared" si="4"/>
        <v>Transportas</v>
      </c>
    </row>
    <row r="49" spans="2:16" s="72" customFormat="1" ht="171">
      <c r="B49" s="63" t="s">
        <v>1275</v>
      </c>
      <c r="C49" s="56" t="s">
        <v>1274</v>
      </c>
      <c r="D49" s="54" t="s">
        <v>571</v>
      </c>
      <c r="E49" s="57" t="s">
        <v>618</v>
      </c>
      <c r="F49" s="57" t="s">
        <v>1276</v>
      </c>
      <c r="G49" s="100" t="b">
        <v>1</v>
      </c>
      <c r="H49" s="100" t="b">
        <v>1</v>
      </c>
      <c r="I49" s="100" t="b">
        <v>1</v>
      </c>
      <c r="J49" s="108" t="b">
        <v>0</v>
      </c>
      <c r="K49" s="108" t="b">
        <v>0</v>
      </c>
      <c r="L49" s="74" t="s">
        <v>1199</v>
      </c>
      <c r="M49" s="71"/>
      <c r="P49" s="72" t="str">
        <f t="shared" si="4"/>
        <v>Transportas</v>
      </c>
    </row>
    <row r="50" spans="2:16" s="72" customFormat="1" ht="242.25">
      <c r="B50" s="63" t="s">
        <v>1277</v>
      </c>
      <c r="C50" s="56" t="s">
        <v>1213</v>
      </c>
      <c r="D50" s="54" t="s">
        <v>40</v>
      </c>
      <c r="E50" s="57" t="s">
        <v>345</v>
      </c>
      <c r="F50" s="57" t="s">
        <v>1278</v>
      </c>
      <c r="G50" s="100" t="b">
        <v>1</v>
      </c>
      <c r="H50" s="100" t="b">
        <v>1</v>
      </c>
      <c r="I50" s="100" t="b">
        <v>1</v>
      </c>
      <c r="J50" s="108" t="b">
        <v>0</v>
      </c>
      <c r="K50" s="108" t="b">
        <v>0</v>
      </c>
      <c r="L50" s="74" t="s">
        <v>1201</v>
      </c>
      <c r="M50" s="71" t="s">
        <v>1349</v>
      </c>
      <c r="P50" s="72" t="str">
        <f t="shared" si="4"/>
        <v>Aplinka_ir_klimatas</v>
      </c>
    </row>
    <row r="51" spans="2:16" s="72" customFormat="1" ht="114">
      <c r="B51" s="63" t="s">
        <v>1313</v>
      </c>
      <c r="C51" s="56" t="s">
        <v>1195</v>
      </c>
      <c r="D51" s="54" t="s">
        <v>40</v>
      </c>
      <c r="E51" s="57" t="s">
        <v>304</v>
      </c>
      <c r="F51" s="88" t="s">
        <v>1279</v>
      </c>
      <c r="G51" s="100" t="b">
        <v>1</v>
      </c>
      <c r="H51" s="100" t="b">
        <v>1</v>
      </c>
      <c r="I51" s="100" t="b">
        <v>1</v>
      </c>
      <c r="J51" s="108" t="b">
        <v>0</v>
      </c>
      <c r="K51" s="108" t="b">
        <v>0</v>
      </c>
      <c r="L51" s="74" t="s">
        <v>1201</v>
      </c>
      <c r="M51" s="71" t="s">
        <v>1351</v>
      </c>
      <c r="P51" s="72" t="str">
        <f t="shared" si="4"/>
        <v>Aplinka_ir_klimatas</v>
      </c>
    </row>
    <row r="52" spans="2:16" s="72" customFormat="1" ht="242.25">
      <c r="B52" s="63" t="s">
        <v>1280</v>
      </c>
      <c r="C52" s="56" t="s">
        <v>1213</v>
      </c>
      <c r="D52" s="54" t="s">
        <v>40</v>
      </c>
      <c r="E52" s="57" t="s">
        <v>299</v>
      </c>
      <c r="F52" s="57" t="s">
        <v>1281</v>
      </c>
      <c r="G52" s="65" t="b">
        <v>1</v>
      </c>
      <c r="H52" s="65" t="b">
        <v>1</v>
      </c>
      <c r="I52" s="65" t="b">
        <v>1</v>
      </c>
      <c r="J52" s="109" t="b">
        <v>0</v>
      </c>
      <c r="K52" s="109" t="b">
        <v>0</v>
      </c>
      <c r="L52" s="74" t="s">
        <v>1200</v>
      </c>
      <c r="M52" s="71"/>
      <c r="P52" s="72" t="str">
        <f t="shared" si="4"/>
        <v>Aplinka_ir_klimatas</v>
      </c>
    </row>
    <row r="53" spans="2:16" s="72" customFormat="1" ht="242.25">
      <c r="B53" s="63" t="s">
        <v>1282</v>
      </c>
      <c r="C53" s="56" t="s">
        <v>1213</v>
      </c>
      <c r="D53" s="54" t="s">
        <v>40</v>
      </c>
      <c r="E53" s="57" t="s">
        <v>336</v>
      </c>
      <c r="F53" s="89" t="s">
        <v>1348</v>
      </c>
      <c r="G53" s="65" t="b">
        <v>1</v>
      </c>
      <c r="H53" s="65" t="b">
        <v>1</v>
      </c>
      <c r="I53" s="65" t="b">
        <v>1</v>
      </c>
      <c r="J53" s="109" t="b">
        <v>0</v>
      </c>
      <c r="K53" s="109" t="b">
        <v>0</v>
      </c>
      <c r="L53" s="74" t="s">
        <v>1199</v>
      </c>
      <c r="M53" s="71"/>
      <c r="P53" s="72" t="str">
        <f t="shared" si="4"/>
        <v>Aplinka_ir_klimatas</v>
      </c>
    </row>
    <row r="54" spans="2:16" s="72" customFormat="1" ht="242.25">
      <c r="B54" s="63" t="s">
        <v>1283</v>
      </c>
      <c r="C54" s="56" t="s">
        <v>1213</v>
      </c>
      <c r="D54" s="54" t="s">
        <v>40</v>
      </c>
      <c r="E54" s="57" t="s">
        <v>326</v>
      </c>
      <c r="F54" s="88" t="s">
        <v>1314</v>
      </c>
      <c r="G54" s="65" t="b">
        <v>1</v>
      </c>
      <c r="H54" s="65" t="b">
        <v>1</v>
      </c>
      <c r="I54" s="65" t="b">
        <v>1</v>
      </c>
      <c r="J54" s="109" t="b">
        <v>0</v>
      </c>
      <c r="K54" s="109" t="b">
        <v>0</v>
      </c>
      <c r="L54" s="74" t="s">
        <v>1201</v>
      </c>
      <c r="M54" s="71" t="s">
        <v>1350</v>
      </c>
      <c r="P54" s="72" t="str">
        <f t="shared" si="4"/>
        <v>Aplinka_ir_klimatas</v>
      </c>
    </row>
    <row r="55" spans="2:16" s="72" customFormat="1" ht="242.25">
      <c r="B55" s="63" t="s">
        <v>1284</v>
      </c>
      <c r="C55" s="56" t="s">
        <v>1213</v>
      </c>
      <c r="D55" s="54" t="s">
        <v>40</v>
      </c>
      <c r="E55" s="57" t="s">
        <v>341</v>
      </c>
      <c r="F55" s="88" t="s">
        <v>1329</v>
      </c>
      <c r="G55" s="65" t="b">
        <v>1</v>
      </c>
      <c r="H55" s="65" t="b">
        <v>1</v>
      </c>
      <c r="I55" s="65" t="b">
        <v>1</v>
      </c>
      <c r="J55" s="109" t="b">
        <v>0</v>
      </c>
      <c r="K55" s="109" t="b">
        <v>0</v>
      </c>
      <c r="L55" s="74" t="s">
        <v>1201</v>
      </c>
      <c r="M55" s="71" t="s">
        <v>1349</v>
      </c>
      <c r="P55" s="72" t="str">
        <f t="shared" si="4"/>
        <v>Aplinka_ir_klimatas</v>
      </c>
    </row>
    <row r="56" spans="2:16" s="72" customFormat="1" ht="242.25">
      <c r="B56" s="63" t="s">
        <v>1327</v>
      </c>
      <c r="C56" s="56" t="s">
        <v>1213</v>
      </c>
      <c r="D56" s="54" t="s">
        <v>40</v>
      </c>
      <c r="E56" s="57" t="s">
        <v>344</v>
      </c>
      <c r="F56" s="57" t="s">
        <v>1328</v>
      </c>
      <c r="G56" s="65" t="b">
        <v>1</v>
      </c>
      <c r="H56" s="65" t="b">
        <v>1</v>
      </c>
      <c r="I56" s="65" t="b">
        <v>1</v>
      </c>
      <c r="J56" s="110" t="b">
        <v>0</v>
      </c>
      <c r="K56" s="110" t="b">
        <v>0</v>
      </c>
      <c r="L56" s="74" t="s">
        <v>1199</v>
      </c>
      <c r="M56" s="71"/>
    </row>
    <row r="57" spans="2:16" s="72" customFormat="1" ht="242.25">
      <c r="B57" s="63" t="s">
        <v>1285</v>
      </c>
      <c r="C57" s="56" t="s">
        <v>1213</v>
      </c>
      <c r="D57" s="90" t="s">
        <v>40</v>
      </c>
      <c r="E57" s="88" t="s">
        <v>314</v>
      </c>
      <c r="F57" s="88" t="s">
        <v>1330</v>
      </c>
      <c r="G57" s="65" t="b">
        <v>1</v>
      </c>
      <c r="H57" s="65" t="b">
        <v>1</v>
      </c>
      <c r="I57" s="65" t="b">
        <v>1</v>
      </c>
      <c r="J57" s="109" t="b">
        <v>0</v>
      </c>
      <c r="K57" s="109" t="b">
        <v>0</v>
      </c>
      <c r="L57" s="74" t="s">
        <v>1199</v>
      </c>
      <c r="M57" s="71"/>
      <c r="P57" s="72" t="str">
        <f t="shared" si="4"/>
        <v>Aplinka_ir_klimatas</v>
      </c>
    </row>
    <row r="58" spans="2:16" s="72" customFormat="1" ht="242.25">
      <c r="B58" s="63" t="s">
        <v>1332</v>
      </c>
      <c r="C58" s="56" t="s">
        <v>1213</v>
      </c>
      <c r="D58" s="90" t="s">
        <v>40</v>
      </c>
      <c r="E58" s="88" t="s">
        <v>314</v>
      </c>
      <c r="F58" s="88" t="s">
        <v>1333</v>
      </c>
      <c r="G58" s="65" t="b">
        <v>1</v>
      </c>
      <c r="H58" s="65" t="b">
        <v>1</v>
      </c>
      <c r="I58" s="65" t="b">
        <v>1</v>
      </c>
      <c r="J58" s="109" t="b">
        <v>0</v>
      </c>
      <c r="K58" s="109" t="b">
        <v>0</v>
      </c>
      <c r="L58" s="74" t="s">
        <v>1199</v>
      </c>
      <c r="M58" s="71"/>
    </row>
    <row r="59" spans="2:16" s="72" customFormat="1" ht="242.25">
      <c r="B59" s="63" t="s">
        <v>1286</v>
      </c>
      <c r="C59" s="56" t="s">
        <v>1213</v>
      </c>
      <c r="D59" s="90" t="s">
        <v>348</v>
      </c>
      <c r="E59" s="88" t="s">
        <v>354</v>
      </c>
      <c r="F59" s="88" t="s">
        <v>1287</v>
      </c>
      <c r="G59" s="65" t="b">
        <v>1</v>
      </c>
      <c r="H59" s="65" t="b">
        <v>1</v>
      </c>
      <c r="I59" s="65" t="b">
        <v>1</v>
      </c>
      <c r="J59" s="109" t="b">
        <v>0</v>
      </c>
      <c r="K59" s="109" t="b">
        <v>0</v>
      </c>
      <c r="L59" s="74" t="s">
        <v>1199</v>
      </c>
      <c r="M59" s="71"/>
      <c r="P59" s="72" t="str">
        <f t="shared" si="4"/>
        <v>Būstas_ir_infrastruktūra</v>
      </c>
    </row>
    <row r="60" spans="2:16" s="72" customFormat="1" ht="242.25">
      <c r="B60" s="63" t="s">
        <v>1288</v>
      </c>
      <c r="C60" s="56" t="s">
        <v>1213</v>
      </c>
      <c r="D60" s="54" t="s">
        <v>40</v>
      </c>
      <c r="E60" s="57" t="s">
        <v>300</v>
      </c>
      <c r="F60" s="57" t="s">
        <v>1320</v>
      </c>
      <c r="G60" s="65" t="b">
        <v>1</v>
      </c>
      <c r="H60" s="65" t="b">
        <v>1</v>
      </c>
      <c r="I60" s="65" t="b">
        <v>1</v>
      </c>
      <c r="J60" s="109" t="b">
        <v>0</v>
      </c>
      <c r="K60" s="109" t="b">
        <v>0</v>
      </c>
      <c r="L60" s="74" t="s">
        <v>1200</v>
      </c>
      <c r="M60" s="71"/>
      <c r="P60" s="72" t="str">
        <f t="shared" si="4"/>
        <v>Aplinka_ir_klimatas</v>
      </c>
    </row>
    <row r="61" spans="2:16" s="72" customFormat="1" ht="242.25">
      <c r="B61" s="63" t="s">
        <v>1289</v>
      </c>
      <c r="C61" s="56" t="s">
        <v>1213</v>
      </c>
      <c r="D61" s="54" t="s">
        <v>40</v>
      </c>
      <c r="E61" s="57" t="s">
        <v>303</v>
      </c>
      <c r="F61" s="57" t="s">
        <v>1321</v>
      </c>
      <c r="G61" s="65" t="b">
        <v>1</v>
      </c>
      <c r="H61" s="65" t="b">
        <v>1</v>
      </c>
      <c r="I61" s="65" t="b">
        <v>1</v>
      </c>
      <c r="J61" s="109" t="b">
        <v>0</v>
      </c>
      <c r="K61" s="109" t="b">
        <v>0</v>
      </c>
      <c r="L61" s="74" t="s">
        <v>1199</v>
      </c>
      <c r="M61" s="71"/>
      <c r="P61" s="72" t="str">
        <f t="shared" si="4"/>
        <v>Aplinka_ir_klimatas</v>
      </c>
    </row>
    <row r="62" spans="2:16" s="72" customFormat="1" ht="242.25">
      <c r="B62" s="63" t="s">
        <v>1290</v>
      </c>
      <c r="C62" s="56" t="s">
        <v>1213</v>
      </c>
      <c r="D62" s="54" t="s">
        <v>40</v>
      </c>
      <c r="E62" s="57" t="s">
        <v>309</v>
      </c>
      <c r="F62" s="57" t="s">
        <v>1322</v>
      </c>
      <c r="G62" s="65" t="b">
        <v>1</v>
      </c>
      <c r="H62" s="65" t="b">
        <v>1</v>
      </c>
      <c r="I62" s="65" t="b">
        <v>1</v>
      </c>
      <c r="J62" s="109" t="b">
        <v>0</v>
      </c>
      <c r="K62" s="109" t="b">
        <v>0</v>
      </c>
      <c r="L62" s="74" t="s">
        <v>1199</v>
      </c>
      <c r="M62" s="71"/>
      <c r="P62" s="72" t="str">
        <f t="shared" si="4"/>
        <v>Aplinka_ir_klimatas</v>
      </c>
    </row>
    <row r="63" spans="2:16" s="72" customFormat="1" ht="242.25">
      <c r="B63" s="63" t="s">
        <v>1291</v>
      </c>
      <c r="C63" s="56" t="s">
        <v>1213</v>
      </c>
      <c r="D63" s="54" t="s">
        <v>40</v>
      </c>
      <c r="E63" s="57" t="s">
        <v>342</v>
      </c>
      <c r="F63" s="57" t="s">
        <v>1292</v>
      </c>
      <c r="G63" s="65" t="b">
        <v>1</v>
      </c>
      <c r="H63" s="65" t="b">
        <v>1</v>
      </c>
      <c r="I63" s="65" t="b">
        <v>1</v>
      </c>
      <c r="J63" s="109" t="b">
        <v>0</v>
      </c>
      <c r="K63" s="109" t="b">
        <v>0</v>
      </c>
      <c r="L63" s="74" t="s">
        <v>1199</v>
      </c>
      <c r="M63" s="71"/>
      <c r="P63" s="72" t="str">
        <f t="shared" si="4"/>
        <v>Aplinka_ir_klimatas</v>
      </c>
    </row>
    <row r="64" spans="2:16" s="72" customFormat="1" ht="242.25">
      <c r="B64" s="63" t="s">
        <v>1323</v>
      </c>
      <c r="C64" s="56" t="s">
        <v>1213</v>
      </c>
      <c r="D64" s="54" t="s">
        <v>40</v>
      </c>
      <c r="E64" s="57" t="s">
        <v>347</v>
      </c>
      <c r="F64" s="57" t="s">
        <v>1324</v>
      </c>
      <c r="G64" s="65" t="b">
        <v>1</v>
      </c>
      <c r="H64" s="65" t="b">
        <v>1</v>
      </c>
      <c r="I64" s="65" t="b">
        <v>1</v>
      </c>
      <c r="J64" s="109" t="b">
        <v>0</v>
      </c>
      <c r="K64" s="109" t="b">
        <v>0</v>
      </c>
      <c r="L64" s="74" t="s">
        <v>1199</v>
      </c>
      <c r="M64" s="71"/>
      <c r="P64" s="72" t="str">
        <f t="shared" si="4"/>
        <v>Aplinka_ir_klimatas</v>
      </c>
    </row>
    <row r="65" spans="2:16" s="72" customFormat="1" ht="149.25" customHeight="1">
      <c r="B65" s="63" t="s">
        <v>1293</v>
      </c>
      <c r="C65" s="56" t="s">
        <v>1268</v>
      </c>
      <c r="D65" s="54" t="s">
        <v>188</v>
      </c>
      <c r="E65" s="57" t="s">
        <v>231</v>
      </c>
      <c r="F65" s="57" t="s">
        <v>1369</v>
      </c>
      <c r="G65" s="65" t="b">
        <v>1</v>
      </c>
      <c r="H65" s="65" t="b">
        <v>1</v>
      </c>
      <c r="I65" s="65" t="b">
        <v>1</v>
      </c>
      <c r="J65" s="109" t="b">
        <v>0</v>
      </c>
      <c r="K65" s="109" t="b">
        <v>0</v>
      </c>
      <c r="L65" s="74" t="s">
        <v>1199</v>
      </c>
      <c r="M65" s="71"/>
      <c r="P65" s="72" t="str">
        <f t="shared" si="4"/>
        <v>Energetika</v>
      </c>
    </row>
    <row r="66" spans="2:16" s="72" customFormat="1" ht="270.75">
      <c r="B66" s="63" t="s">
        <v>1294</v>
      </c>
      <c r="C66" s="56" t="s">
        <v>1232</v>
      </c>
      <c r="D66" s="54" t="s">
        <v>188</v>
      </c>
      <c r="E66" s="57" t="s">
        <v>292</v>
      </c>
      <c r="F66" s="57" t="s">
        <v>1295</v>
      </c>
      <c r="G66" s="65" t="b">
        <v>1</v>
      </c>
      <c r="H66" s="65" t="b">
        <v>1</v>
      </c>
      <c r="I66" s="65" t="b">
        <v>1</v>
      </c>
      <c r="J66" s="109" t="b">
        <v>0</v>
      </c>
      <c r="K66" s="109" t="b">
        <v>0</v>
      </c>
      <c r="L66" s="74" t="s">
        <v>1199</v>
      </c>
      <c r="M66" s="71"/>
      <c r="P66" s="72" t="str">
        <f t="shared" si="4"/>
        <v>Energetika</v>
      </c>
    </row>
    <row r="67" spans="2:16" s="72" customFormat="1" ht="270.75">
      <c r="B67" s="63" t="s">
        <v>1296</v>
      </c>
      <c r="C67" s="56" t="s">
        <v>1232</v>
      </c>
      <c r="D67" s="54" t="s">
        <v>188</v>
      </c>
      <c r="E67" s="57" t="s">
        <v>259</v>
      </c>
      <c r="F67" s="57" t="s">
        <v>1297</v>
      </c>
      <c r="G67" s="65" t="b">
        <v>1</v>
      </c>
      <c r="H67" s="109" t="b">
        <v>0</v>
      </c>
      <c r="I67" s="109" t="b">
        <v>0</v>
      </c>
      <c r="J67" s="109" t="b">
        <v>0</v>
      </c>
      <c r="K67" s="109" t="b">
        <v>0</v>
      </c>
      <c r="L67" s="74" t="s">
        <v>1199</v>
      </c>
      <c r="M67" s="71"/>
      <c r="P67" s="72" t="str">
        <f t="shared" si="4"/>
        <v>Energetika</v>
      </c>
    </row>
    <row r="68" spans="2:16" s="72" customFormat="1" ht="270.75">
      <c r="B68" s="63" t="s">
        <v>1298</v>
      </c>
      <c r="C68" s="56" t="s">
        <v>1232</v>
      </c>
      <c r="D68" s="54" t="s">
        <v>188</v>
      </c>
      <c r="E68" s="57" t="s">
        <v>261</v>
      </c>
      <c r="F68" s="57" t="s">
        <v>1299</v>
      </c>
      <c r="G68" s="65" t="b">
        <v>1</v>
      </c>
      <c r="H68" s="109" t="b">
        <v>0</v>
      </c>
      <c r="I68" s="109" t="b">
        <v>0</v>
      </c>
      <c r="J68" s="109" t="b">
        <v>0</v>
      </c>
      <c r="K68" s="109" t="b">
        <v>0</v>
      </c>
      <c r="L68" s="74" t="s">
        <v>1199</v>
      </c>
      <c r="M68" s="71"/>
      <c r="P68" s="72" t="str">
        <f t="shared" si="4"/>
        <v>Energetika</v>
      </c>
    </row>
    <row r="69" spans="2:16" s="72" customFormat="1" ht="272.25" customHeight="1">
      <c r="B69" s="63" t="s">
        <v>1370</v>
      </c>
      <c r="C69" s="56" t="s">
        <v>1232</v>
      </c>
      <c r="D69" s="54" t="s">
        <v>188</v>
      </c>
      <c r="E69" s="57" t="s">
        <v>225</v>
      </c>
      <c r="F69" s="57" t="s">
        <v>1378</v>
      </c>
      <c r="G69" s="65" t="b">
        <v>1</v>
      </c>
      <c r="H69" s="65" t="b">
        <v>1</v>
      </c>
      <c r="I69" s="65" t="b">
        <v>1</v>
      </c>
      <c r="J69" s="109" t="b">
        <v>0</v>
      </c>
      <c r="K69" s="109" t="b">
        <v>0</v>
      </c>
      <c r="L69" s="74" t="s">
        <v>1199</v>
      </c>
      <c r="M69" s="71"/>
    </row>
    <row r="70" spans="2:16" s="72" customFormat="1" ht="114">
      <c r="B70" s="63" t="s">
        <v>1300</v>
      </c>
      <c r="C70" s="56" t="s">
        <v>1195</v>
      </c>
      <c r="D70" s="90" t="s">
        <v>1211</v>
      </c>
      <c r="E70" s="88" t="s">
        <v>1210</v>
      </c>
      <c r="F70" s="57" t="s">
        <v>1301</v>
      </c>
      <c r="G70" s="65" t="b">
        <v>1</v>
      </c>
      <c r="H70" s="109" t="b">
        <v>0</v>
      </c>
      <c r="I70" s="109" t="b">
        <v>0</v>
      </c>
      <c r="J70" s="109" t="b">
        <v>0</v>
      </c>
      <c r="K70" s="109" t="b">
        <v>0</v>
      </c>
      <c r="L70" s="74" t="s">
        <v>1199</v>
      </c>
      <c r="M70" s="71"/>
      <c r="P70" s="72" t="str">
        <f t="shared" ref="P70:P132" si="5">SUBSTITUTE(SUBSTITUTE(D70," ","_"),",","_")</f>
        <v>Kita_politikos_sritis</v>
      </c>
    </row>
    <row r="71" spans="2:16" s="72" customFormat="1" ht="114">
      <c r="B71" s="63" t="s">
        <v>1331</v>
      </c>
      <c r="C71" s="56" t="s">
        <v>1195</v>
      </c>
      <c r="D71" s="54" t="s">
        <v>71</v>
      </c>
      <c r="E71" s="88" t="s">
        <v>76</v>
      </c>
      <c r="F71" s="57" t="s">
        <v>1325</v>
      </c>
      <c r="G71" s="65" t="b">
        <v>1</v>
      </c>
      <c r="H71" s="65" t="b">
        <v>1</v>
      </c>
      <c r="I71" s="65" t="b">
        <v>1</v>
      </c>
      <c r="J71" s="109" t="b">
        <v>0</v>
      </c>
      <c r="K71" s="109" t="b">
        <v>0</v>
      </c>
      <c r="L71" s="74" t="s">
        <v>1199</v>
      </c>
      <c r="M71" s="71"/>
      <c r="P71" s="72" t="str">
        <f t="shared" si="5"/>
        <v>Parama_verslui</v>
      </c>
    </row>
    <row r="72" spans="2:16" s="72" customFormat="1" ht="113.25" customHeight="1">
      <c r="B72" s="63" t="s">
        <v>1302</v>
      </c>
      <c r="C72" s="56" t="s">
        <v>1195</v>
      </c>
      <c r="D72" s="54" t="s">
        <v>40</v>
      </c>
      <c r="E72" s="57" t="s">
        <v>326</v>
      </c>
      <c r="F72" s="88" t="s">
        <v>1334</v>
      </c>
      <c r="G72" s="65" t="b">
        <v>1</v>
      </c>
      <c r="H72" s="65" t="b">
        <v>1</v>
      </c>
      <c r="I72" s="65" t="b">
        <v>1</v>
      </c>
      <c r="J72" s="110" t="b">
        <v>0</v>
      </c>
      <c r="K72" s="110" t="b">
        <v>0</v>
      </c>
      <c r="L72" s="74" t="s">
        <v>1199</v>
      </c>
      <c r="M72" s="71"/>
      <c r="P72" s="72" t="str">
        <f t="shared" si="5"/>
        <v>Aplinka_ir_klimatas</v>
      </c>
    </row>
    <row r="73" spans="2:16" s="72" customFormat="1" ht="156" customHeight="1">
      <c r="B73" s="63"/>
      <c r="C73" s="56"/>
      <c r="D73" s="54"/>
      <c r="E73" s="57"/>
      <c r="F73" s="57"/>
      <c r="G73" s="65"/>
      <c r="H73" s="65"/>
      <c r="I73" s="65"/>
      <c r="J73" s="110"/>
      <c r="K73" s="110"/>
      <c r="L73" s="74"/>
      <c r="M73" s="71"/>
      <c r="P73" s="72" t="str">
        <f t="shared" si="5"/>
        <v/>
      </c>
    </row>
    <row r="74" spans="2:16" s="72" customFormat="1">
      <c r="B74" s="63"/>
      <c r="C74" s="56"/>
      <c r="D74" s="54"/>
      <c r="E74" s="57"/>
      <c r="F74" s="57"/>
      <c r="G74" s="110" t="b">
        <v>0</v>
      </c>
      <c r="H74" s="110" t="b">
        <v>0</v>
      </c>
      <c r="I74" s="110" t="b">
        <v>0</v>
      </c>
      <c r="J74" s="110" t="b">
        <v>0</v>
      </c>
      <c r="K74" s="110" t="b">
        <v>0</v>
      </c>
      <c r="L74" s="74"/>
      <c r="M74" s="71"/>
      <c r="P74" s="72" t="str">
        <f t="shared" si="5"/>
        <v/>
      </c>
    </row>
    <row r="75" spans="2:16" s="72" customFormat="1">
      <c r="B75" s="63"/>
      <c r="C75" s="56"/>
      <c r="D75" s="54"/>
      <c r="E75" s="57"/>
      <c r="F75" s="57"/>
      <c r="G75" s="110" t="b">
        <v>0</v>
      </c>
      <c r="H75" s="110" t="b">
        <v>0</v>
      </c>
      <c r="I75" s="110" t="b">
        <v>0</v>
      </c>
      <c r="J75" s="110" t="b">
        <v>0</v>
      </c>
      <c r="K75" s="110" t="b">
        <v>0</v>
      </c>
      <c r="L75" s="74"/>
      <c r="M75" s="71"/>
      <c r="P75" s="72" t="str">
        <f t="shared" si="5"/>
        <v/>
      </c>
    </row>
    <row r="76" spans="2:16" s="72" customFormat="1">
      <c r="B76" s="63"/>
      <c r="C76" s="56"/>
      <c r="D76" s="54"/>
      <c r="E76" s="57"/>
      <c r="F76" s="57"/>
      <c r="G76" s="110" t="b">
        <v>0</v>
      </c>
      <c r="H76" s="110" t="b">
        <v>0</v>
      </c>
      <c r="I76" s="110" t="b">
        <v>0</v>
      </c>
      <c r="J76" s="110" t="b">
        <v>0</v>
      </c>
      <c r="K76" s="110" t="b">
        <v>0</v>
      </c>
      <c r="L76" s="74"/>
      <c r="M76" s="71"/>
      <c r="P76" s="72" t="str">
        <f t="shared" si="5"/>
        <v/>
      </c>
    </row>
    <row r="77" spans="2:16" s="72" customFormat="1">
      <c r="B77" s="63"/>
      <c r="C77" s="56"/>
      <c r="D77" s="54"/>
      <c r="E77" s="57"/>
      <c r="F77" s="57"/>
      <c r="G77" s="110" t="b">
        <v>0</v>
      </c>
      <c r="H77" s="110" t="b">
        <v>0</v>
      </c>
      <c r="I77" s="110" t="b">
        <v>0</v>
      </c>
      <c r="J77" s="110" t="b">
        <v>0</v>
      </c>
      <c r="K77" s="110" t="b">
        <v>0</v>
      </c>
      <c r="L77" s="74"/>
      <c r="M77" s="71"/>
      <c r="P77" s="72" t="str">
        <f t="shared" si="5"/>
        <v/>
      </c>
    </row>
    <row r="78" spans="2:16" s="72" customFormat="1">
      <c r="B78" s="63"/>
      <c r="C78" s="56"/>
      <c r="D78" s="54"/>
      <c r="E78" s="57"/>
      <c r="F78" s="57"/>
      <c r="G78" s="110" t="b">
        <v>0</v>
      </c>
      <c r="H78" s="110" t="b">
        <v>0</v>
      </c>
      <c r="I78" s="110" t="b">
        <v>0</v>
      </c>
      <c r="J78" s="110" t="b">
        <v>0</v>
      </c>
      <c r="K78" s="110" t="b">
        <v>0</v>
      </c>
      <c r="L78" s="74"/>
      <c r="M78" s="71"/>
      <c r="P78" s="72" t="str">
        <f t="shared" si="5"/>
        <v/>
      </c>
    </row>
    <row r="79" spans="2:16" s="72" customFormat="1">
      <c r="B79" s="63"/>
      <c r="C79" s="56"/>
      <c r="D79" s="54"/>
      <c r="E79" s="57"/>
      <c r="F79" s="57"/>
      <c r="G79" s="110" t="b">
        <v>0</v>
      </c>
      <c r="H79" s="110" t="b">
        <v>0</v>
      </c>
      <c r="I79" s="110" t="b">
        <v>0</v>
      </c>
      <c r="J79" s="110" t="b">
        <v>0</v>
      </c>
      <c r="K79" s="110" t="b">
        <v>0</v>
      </c>
      <c r="L79" s="74"/>
      <c r="M79" s="71"/>
      <c r="P79" s="72" t="str">
        <f t="shared" si="5"/>
        <v/>
      </c>
    </row>
    <row r="80" spans="2:16" s="72" customFormat="1">
      <c r="B80" s="63"/>
      <c r="C80" s="56"/>
      <c r="D80" s="54"/>
      <c r="E80" s="57"/>
      <c r="F80" s="57"/>
      <c r="G80" s="110" t="b">
        <v>0</v>
      </c>
      <c r="H80" s="110" t="b">
        <v>0</v>
      </c>
      <c r="I80" s="110" t="b">
        <v>0</v>
      </c>
      <c r="J80" s="110" t="b">
        <v>0</v>
      </c>
      <c r="K80" s="110" t="b">
        <v>0</v>
      </c>
      <c r="L80" s="74"/>
      <c r="M80" s="71"/>
      <c r="P80" s="72" t="str">
        <f t="shared" si="5"/>
        <v/>
      </c>
    </row>
    <row r="81" spans="2:16" s="72" customFormat="1">
      <c r="B81" s="63"/>
      <c r="C81" s="56"/>
      <c r="D81" s="54"/>
      <c r="E81" s="57"/>
      <c r="F81" s="57"/>
      <c r="G81" s="110" t="b">
        <v>0</v>
      </c>
      <c r="H81" s="110" t="b">
        <v>0</v>
      </c>
      <c r="I81" s="110" t="b">
        <v>0</v>
      </c>
      <c r="J81" s="110" t="b">
        <v>0</v>
      </c>
      <c r="K81" s="110" t="b">
        <v>0</v>
      </c>
      <c r="L81" s="74"/>
      <c r="M81" s="71"/>
      <c r="P81" s="72" t="str">
        <f t="shared" si="5"/>
        <v/>
      </c>
    </row>
    <row r="82" spans="2:16" s="72" customFormat="1">
      <c r="B82" s="63"/>
      <c r="C82" s="56"/>
      <c r="D82" s="54"/>
      <c r="E82" s="57"/>
      <c r="F82" s="57"/>
      <c r="G82" s="110" t="b">
        <v>0</v>
      </c>
      <c r="H82" s="110" t="b">
        <v>0</v>
      </c>
      <c r="I82" s="110" t="b">
        <v>0</v>
      </c>
      <c r="J82" s="110" t="b">
        <v>0</v>
      </c>
      <c r="K82" s="110" t="b">
        <v>0</v>
      </c>
      <c r="L82" s="74"/>
      <c r="M82" s="71"/>
      <c r="P82" s="72" t="str">
        <f t="shared" si="5"/>
        <v/>
      </c>
    </row>
    <row r="83" spans="2:16" s="72" customFormat="1">
      <c r="B83" s="63"/>
      <c r="C83" s="56"/>
      <c r="D83" s="54"/>
      <c r="E83" s="57"/>
      <c r="F83" s="57"/>
      <c r="G83" s="110" t="b">
        <v>0</v>
      </c>
      <c r="H83" s="110" t="b">
        <v>0</v>
      </c>
      <c r="I83" s="110" t="b">
        <v>0</v>
      </c>
      <c r="J83" s="110" t="b">
        <v>0</v>
      </c>
      <c r="K83" s="110" t="b">
        <v>0</v>
      </c>
      <c r="L83" s="74"/>
      <c r="M83" s="71"/>
      <c r="P83" s="72" t="str">
        <f t="shared" si="5"/>
        <v/>
      </c>
    </row>
    <row r="84" spans="2:16" s="72" customFormat="1">
      <c r="B84" s="63"/>
      <c r="C84" s="56"/>
      <c r="D84" s="54"/>
      <c r="E84" s="57"/>
      <c r="F84" s="57"/>
      <c r="G84" s="110" t="b">
        <v>0</v>
      </c>
      <c r="H84" s="110" t="b">
        <v>0</v>
      </c>
      <c r="I84" s="110" t="b">
        <v>0</v>
      </c>
      <c r="J84" s="110" t="b">
        <v>0</v>
      </c>
      <c r="K84" s="110" t="b">
        <v>0</v>
      </c>
      <c r="L84" s="74"/>
      <c r="M84" s="71"/>
      <c r="P84" s="72" t="str">
        <f t="shared" si="5"/>
        <v/>
      </c>
    </row>
    <row r="85" spans="2:16" s="72" customFormat="1">
      <c r="B85" s="63"/>
      <c r="C85" s="56"/>
      <c r="D85" s="54"/>
      <c r="E85" s="57"/>
      <c r="F85" s="57"/>
      <c r="G85" s="110" t="b">
        <v>0</v>
      </c>
      <c r="H85" s="110" t="b">
        <v>0</v>
      </c>
      <c r="I85" s="110" t="b">
        <v>0</v>
      </c>
      <c r="J85" s="110" t="b">
        <v>0</v>
      </c>
      <c r="K85" s="110" t="b">
        <v>0</v>
      </c>
      <c r="L85" s="74"/>
      <c r="M85" s="71"/>
      <c r="P85" s="72" t="str">
        <f t="shared" si="5"/>
        <v/>
      </c>
    </row>
    <row r="86" spans="2:16" s="72" customFormat="1">
      <c r="B86" s="63"/>
      <c r="C86" s="56"/>
      <c r="D86" s="54"/>
      <c r="E86" s="57"/>
      <c r="F86" s="57"/>
      <c r="G86" s="110" t="b">
        <v>0</v>
      </c>
      <c r="H86" s="110" t="b">
        <v>0</v>
      </c>
      <c r="I86" s="110" t="b">
        <v>0</v>
      </c>
      <c r="J86" s="110" t="b">
        <v>0</v>
      </c>
      <c r="K86" s="110" t="b">
        <v>0</v>
      </c>
      <c r="L86" s="74"/>
      <c r="M86" s="71"/>
      <c r="P86" s="72" t="str">
        <f t="shared" si="5"/>
        <v/>
      </c>
    </row>
    <row r="87" spans="2:16" s="72" customFormat="1">
      <c r="B87" s="63"/>
      <c r="C87" s="56"/>
      <c r="D87" s="54"/>
      <c r="E87" s="57"/>
      <c r="F87" s="57"/>
      <c r="G87" s="110" t="b">
        <v>0</v>
      </c>
      <c r="H87" s="110" t="b">
        <v>0</v>
      </c>
      <c r="I87" s="110" t="b">
        <v>0</v>
      </c>
      <c r="J87" s="110" t="b">
        <v>0</v>
      </c>
      <c r="K87" s="110" t="b">
        <v>0</v>
      </c>
      <c r="L87" s="74"/>
      <c r="M87" s="71"/>
      <c r="P87" s="72" t="str">
        <f t="shared" si="5"/>
        <v/>
      </c>
    </row>
    <row r="88" spans="2:16" s="72" customFormat="1">
      <c r="B88" s="63"/>
      <c r="C88" s="56"/>
      <c r="D88" s="54"/>
      <c r="E88" s="57"/>
      <c r="F88" s="57"/>
      <c r="G88" s="110" t="b">
        <v>0</v>
      </c>
      <c r="H88" s="110" t="b">
        <v>0</v>
      </c>
      <c r="I88" s="110" t="b">
        <v>0</v>
      </c>
      <c r="J88" s="110" t="b">
        <v>0</v>
      </c>
      <c r="K88" s="110" t="b">
        <v>0</v>
      </c>
      <c r="L88" s="74"/>
      <c r="M88" s="71"/>
      <c r="P88" s="72" t="str">
        <f t="shared" si="5"/>
        <v/>
      </c>
    </row>
    <row r="89" spans="2:16" s="72" customFormat="1">
      <c r="B89" s="63"/>
      <c r="C89" s="56"/>
      <c r="D89" s="54"/>
      <c r="E89" s="57"/>
      <c r="F89" s="57"/>
      <c r="G89" s="110" t="b">
        <v>0</v>
      </c>
      <c r="H89" s="110" t="b">
        <v>0</v>
      </c>
      <c r="I89" s="110" t="b">
        <v>0</v>
      </c>
      <c r="J89" s="110" t="b">
        <v>0</v>
      </c>
      <c r="K89" s="110" t="b">
        <v>0</v>
      </c>
      <c r="L89" s="74"/>
      <c r="M89" s="71"/>
      <c r="P89" s="72" t="str">
        <f t="shared" si="5"/>
        <v/>
      </c>
    </row>
    <row r="90" spans="2:16" s="72" customFormat="1">
      <c r="B90" s="63"/>
      <c r="C90" s="56"/>
      <c r="D90" s="54"/>
      <c r="E90" s="57"/>
      <c r="F90" s="57"/>
      <c r="G90" s="110" t="b">
        <v>0</v>
      </c>
      <c r="H90" s="110" t="b">
        <v>0</v>
      </c>
      <c r="I90" s="110" t="b">
        <v>0</v>
      </c>
      <c r="J90" s="110" t="b">
        <v>0</v>
      </c>
      <c r="K90" s="110" t="b">
        <v>0</v>
      </c>
      <c r="L90" s="74"/>
      <c r="M90" s="71"/>
      <c r="P90" s="72" t="str">
        <f t="shared" si="5"/>
        <v/>
      </c>
    </row>
    <row r="91" spans="2:16" s="72" customFormat="1">
      <c r="B91" s="63"/>
      <c r="C91" s="56"/>
      <c r="D91" s="54"/>
      <c r="E91" s="57"/>
      <c r="F91" s="57"/>
      <c r="G91" s="110" t="b">
        <v>0</v>
      </c>
      <c r="H91" s="110" t="b">
        <v>0</v>
      </c>
      <c r="I91" s="110" t="b">
        <v>0</v>
      </c>
      <c r="J91" s="110" t="b">
        <v>0</v>
      </c>
      <c r="K91" s="110" t="b">
        <v>0</v>
      </c>
      <c r="L91" s="74"/>
      <c r="M91" s="71"/>
      <c r="P91" s="72" t="str">
        <f t="shared" si="5"/>
        <v/>
      </c>
    </row>
    <row r="92" spans="2:16" s="72" customFormat="1">
      <c r="B92" s="63"/>
      <c r="C92" s="56"/>
      <c r="D92" s="54"/>
      <c r="E92" s="57"/>
      <c r="F92" s="57"/>
      <c r="G92" s="110" t="b">
        <v>0</v>
      </c>
      <c r="H92" s="110" t="b">
        <v>0</v>
      </c>
      <c r="I92" s="110" t="b">
        <v>0</v>
      </c>
      <c r="J92" s="110" t="b">
        <v>0</v>
      </c>
      <c r="K92" s="110" t="b">
        <v>0</v>
      </c>
      <c r="L92" s="74"/>
      <c r="M92" s="71"/>
      <c r="P92" s="72" t="str">
        <f t="shared" si="5"/>
        <v/>
      </c>
    </row>
    <row r="93" spans="2:16" s="72" customFormat="1">
      <c r="B93" s="63"/>
      <c r="C93" s="56"/>
      <c r="D93" s="54"/>
      <c r="E93" s="57"/>
      <c r="F93" s="57"/>
      <c r="G93" s="110" t="b">
        <v>0</v>
      </c>
      <c r="H93" s="110" t="b">
        <v>0</v>
      </c>
      <c r="I93" s="110" t="b">
        <v>0</v>
      </c>
      <c r="J93" s="110" t="b">
        <v>0</v>
      </c>
      <c r="K93" s="110" t="b">
        <v>0</v>
      </c>
      <c r="L93" s="74"/>
      <c r="M93" s="71"/>
      <c r="P93" s="72" t="str">
        <f t="shared" si="5"/>
        <v/>
      </c>
    </row>
    <row r="94" spans="2:16" s="72" customFormat="1">
      <c r="B94" s="63"/>
      <c r="C94" s="56"/>
      <c r="D94" s="54"/>
      <c r="E94" s="57"/>
      <c r="F94" s="57"/>
      <c r="G94" s="110" t="b">
        <v>0</v>
      </c>
      <c r="H94" s="110" t="b">
        <v>0</v>
      </c>
      <c r="I94" s="110" t="b">
        <v>0</v>
      </c>
      <c r="J94" s="110" t="b">
        <v>0</v>
      </c>
      <c r="K94" s="110" t="b">
        <v>0</v>
      </c>
      <c r="L94" s="74"/>
      <c r="M94" s="71"/>
      <c r="P94" s="72" t="str">
        <f t="shared" si="5"/>
        <v/>
      </c>
    </row>
    <row r="95" spans="2:16" s="72" customFormat="1">
      <c r="B95" s="63"/>
      <c r="C95" s="56"/>
      <c r="D95" s="54"/>
      <c r="E95" s="57"/>
      <c r="F95" s="57"/>
      <c r="G95" s="110" t="b">
        <v>0</v>
      </c>
      <c r="H95" s="110" t="b">
        <v>0</v>
      </c>
      <c r="I95" s="110" t="b">
        <v>0</v>
      </c>
      <c r="J95" s="110" t="b">
        <v>0</v>
      </c>
      <c r="K95" s="110" t="b">
        <v>0</v>
      </c>
      <c r="L95" s="74"/>
      <c r="M95" s="71"/>
      <c r="P95" s="72" t="str">
        <f t="shared" si="5"/>
        <v/>
      </c>
    </row>
    <row r="96" spans="2:16" s="72" customFormat="1">
      <c r="B96" s="63"/>
      <c r="C96" s="56"/>
      <c r="D96" s="54"/>
      <c r="E96" s="57"/>
      <c r="F96" s="57"/>
      <c r="G96" s="110" t="b">
        <v>0</v>
      </c>
      <c r="H96" s="110" t="b">
        <v>0</v>
      </c>
      <c r="I96" s="110" t="b">
        <v>0</v>
      </c>
      <c r="J96" s="110" t="b">
        <v>0</v>
      </c>
      <c r="K96" s="110" t="b">
        <v>0</v>
      </c>
      <c r="L96" s="74"/>
      <c r="M96" s="71"/>
      <c r="P96" s="72" t="str">
        <f t="shared" si="5"/>
        <v/>
      </c>
    </row>
    <row r="97" spans="2:16" s="72" customFormat="1">
      <c r="B97" s="63"/>
      <c r="C97" s="56"/>
      <c r="D97" s="54"/>
      <c r="E97" s="57"/>
      <c r="F97" s="57"/>
      <c r="G97" s="110" t="b">
        <v>0</v>
      </c>
      <c r="H97" s="110" t="b">
        <v>0</v>
      </c>
      <c r="I97" s="110" t="b">
        <v>0</v>
      </c>
      <c r="J97" s="110" t="b">
        <v>0</v>
      </c>
      <c r="K97" s="110" t="b">
        <v>0</v>
      </c>
      <c r="L97" s="74"/>
      <c r="M97" s="71"/>
      <c r="P97" s="72" t="str">
        <f t="shared" si="5"/>
        <v/>
      </c>
    </row>
    <row r="98" spans="2:16" s="72" customFormat="1">
      <c r="B98" s="63"/>
      <c r="C98" s="56"/>
      <c r="D98" s="54"/>
      <c r="E98" s="57"/>
      <c r="F98" s="57"/>
      <c r="G98" s="110" t="b">
        <v>0</v>
      </c>
      <c r="H98" s="110" t="b">
        <v>0</v>
      </c>
      <c r="I98" s="110" t="b">
        <v>0</v>
      </c>
      <c r="J98" s="110" t="b">
        <v>0</v>
      </c>
      <c r="K98" s="110" t="b">
        <v>0</v>
      </c>
      <c r="L98" s="74"/>
      <c r="M98" s="71"/>
      <c r="P98" s="72" t="str">
        <f t="shared" si="5"/>
        <v/>
      </c>
    </row>
    <row r="99" spans="2:16" s="72" customFormat="1">
      <c r="B99" s="63"/>
      <c r="C99" s="56"/>
      <c r="D99" s="54"/>
      <c r="E99" s="57"/>
      <c r="F99" s="57"/>
      <c r="G99" s="110" t="b">
        <v>0</v>
      </c>
      <c r="H99" s="110" t="b">
        <v>0</v>
      </c>
      <c r="I99" s="110" t="b">
        <v>0</v>
      </c>
      <c r="J99" s="110" t="b">
        <v>0</v>
      </c>
      <c r="K99" s="110" t="b">
        <v>0</v>
      </c>
      <c r="L99" s="74"/>
      <c r="M99" s="71"/>
      <c r="P99" s="72" t="str">
        <f t="shared" si="5"/>
        <v/>
      </c>
    </row>
    <row r="100" spans="2:16" s="72" customFormat="1">
      <c r="B100" s="63"/>
      <c r="C100" s="56"/>
      <c r="D100" s="54"/>
      <c r="E100" s="57"/>
      <c r="F100" s="57"/>
      <c r="G100" s="110" t="b">
        <v>0</v>
      </c>
      <c r="H100" s="110" t="b">
        <v>0</v>
      </c>
      <c r="I100" s="110" t="b">
        <v>0</v>
      </c>
      <c r="J100" s="110" t="b">
        <v>0</v>
      </c>
      <c r="K100" s="110" t="b">
        <v>0</v>
      </c>
      <c r="L100" s="74"/>
      <c r="M100" s="71"/>
      <c r="P100" s="72" t="str">
        <f t="shared" si="5"/>
        <v/>
      </c>
    </row>
    <row r="101" spans="2:16" s="72" customFormat="1">
      <c r="B101" s="63"/>
      <c r="C101" s="56"/>
      <c r="D101" s="54"/>
      <c r="E101" s="57"/>
      <c r="F101" s="57"/>
      <c r="G101" s="110" t="b">
        <v>0</v>
      </c>
      <c r="H101" s="110" t="b">
        <v>0</v>
      </c>
      <c r="I101" s="110" t="b">
        <v>0</v>
      </c>
      <c r="J101" s="110" t="b">
        <v>0</v>
      </c>
      <c r="K101" s="110" t="b">
        <v>0</v>
      </c>
      <c r="L101" s="74"/>
      <c r="M101" s="71"/>
      <c r="P101" s="72" t="str">
        <f t="shared" si="5"/>
        <v/>
      </c>
    </row>
    <row r="102" spans="2:16" s="72" customFormat="1">
      <c r="B102" s="63"/>
      <c r="C102" s="56"/>
      <c r="D102" s="54"/>
      <c r="E102" s="57"/>
      <c r="F102" s="57"/>
      <c r="G102" s="110" t="b">
        <v>0</v>
      </c>
      <c r="H102" s="110" t="b">
        <v>0</v>
      </c>
      <c r="I102" s="110" t="b">
        <v>0</v>
      </c>
      <c r="J102" s="110" t="b">
        <v>0</v>
      </c>
      <c r="K102" s="110" t="b">
        <v>0</v>
      </c>
      <c r="L102" s="74"/>
      <c r="M102" s="71"/>
      <c r="P102" s="72" t="str">
        <f t="shared" si="5"/>
        <v/>
      </c>
    </row>
    <row r="103" spans="2:16" s="72" customFormat="1">
      <c r="B103" s="63"/>
      <c r="C103" s="56"/>
      <c r="D103" s="54"/>
      <c r="E103" s="57"/>
      <c r="F103" s="57"/>
      <c r="G103" s="110" t="b">
        <v>0</v>
      </c>
      <c r="H103" s="110" t="b">
        <v>0</v>
      </c>
      <c r="I103" s="110" t="b">
        <v>0</v>
      </c>
      <c r="J103" s="110" t="b">
        <v>0</v>
      </c>
      <c r="K103" s="110" t="b">
        <v>0</v>
      </c>
      <c r="L103" s="74"/>
      <c r="M103" s="71"/>
      <c r="P103" s="72" t="str">
        <f t="shared" si="5"/>
        <v/>
      </c>
    </row>
    <row r="104" spans="2:16" s="72" customFormat="1">
      <c r="B104" s="63"/>
      <c r="C104" s="56"/>
      <c r="D104" s="54"/>
      <c r="E104" s="57"/>
      <c r="F104" s="57"/>
      <c r="G104" s="110" t="b">
        <v>0</v>
      </c>
      <c r="H104" s="110" t="b">
        <v>0</v>
      </c>
      <c r="I104" s="110" t="b">
        <v>0</v>
      </c>
      <c r="J104" s="110" t="b">
        <v>0</v>
      </c>
      <c r="K104" s="110" t="b">
        <v>0</v>
      </c>
      <c r="L104" s="74"/>
      <c r="M104" s="71"/>
      <c r="P104" s="72" t="str">
        <f t="shared" si="5"/>
        <v/>
      </c>
    </row>
    <row r="105" spans="2:16" s="72" customFormat="1">
      <c r="B105" s="63"/>
      <c r="C105" s="56"/>
      <c r="D105" s="54"/>
      <c r="E105" s="57"/>
      <c r="F105" s="57"/>
      <c r="G105" s="110" t="b">
        <v>0</v>
      </c>
      <c r="H105" s="110" t="b">
        <v>0</v>
      </c>
      <c r="I105" s="110" t="b">
        <v>0</v>
      </c>
      <c r="J105" s="110" t="b">
        <v>0</v>
      </c>
      <c r="K105" s="110" t="b">
        <v>0</v>
      </c>
      <c r="L105" s="74"/>
      <c r="M105" s="71"/>
      <c r="P105" s="72" t="str">
        <f t="shared" si="5"/>
        <v/>
      </c>
    </row>
    <row r="106" spans="2:16" s="72" customFormat="1">
      <c r="B106" s="63"/>
      <c r="C106" s="56"/>
      <c r="D106" s="54"/>
      <c r="E106" s="57"/>
      <c r="F106" s="57"/>
      <c r="G106" s="110" t="b">
        <v>0</v>
      </c>
      <c r="H106" s="110" t="b">
        <v>0</v>
      </c>
      <c r="I106" s="110" t="b">
        <v>0</v>
      </c>
      <c r="J106" s="110" t="b">
        <v>0</v>
      </c>
      <c r="K106" s="110" t="b">
        <v>0</v>
      </c>
      <c r="L106" s="74"/>
      <c r="M106" s="71"/>
      <c r="P106" s="72" t="str">
        <f t="shared" si="5"/>
        <v/>
      </c>
    </row>
    <row r="107" spans="2:16" s="72" customFormat="1">
      <c r="B107" s="63"/>
      <c r="C107" s="56"/>
      <c r="D107" s="54"/>
      <c r="E107" s="57"/>
      <c r="F107" s="57"/>
      <c r="G107" s="110" t="b">
        <v>0</v>
      </c>
      <c r="H107" s="110" t="b">
        <v>0</v>
      </c>
      <c r="I107" s="110" t="b">
        <v>0</v>
      </c>
      <c r="J107" s="110" t="b">
        <v>0</v>
      </c>
      <c r="K107" s="110" t="b">
        <v>0</v>
      </c>
      <c r="L107" s="74"/>
      <c r="M107" s="71"/>
      <c r="P107" s="72" t="str">
        <f t="shared" si="5"/>
        <v/>
      </c>
    </row>
    <row r="108" spans="2:16" s="72" customFormat="1">
      <c r="B108" s="63"/>
      <c r="C108" s="56"/>
      <c r="D108" s="54"/>
      <c r="E108" s="57"/>
      <c r="F108" s="57"/>
      <c r="G108" s="110" t="b">
        <v>0</v>
      </c>
      <c r="H108" s="110" t="b">
        <v>0</v>
      </c>
      <c r="I108" s="110" t="b">
        <v>0</v>
      </c>
      <c r="J108" s="110" t="b">
        <v>0</v>
      </c>
      <c r="K108" s="110" t="b">
        <v>0</v>
      </c>
      <c r="L108" s="74"/>
      <c r="M108" s="71"/>
      <c r="P108" s="72" t="str">
        <f t="shared" si="5"/>
        <v/>
      </c>
    </row>
    <row r="109" spans="2:16" s="72" customFormat="1">
      <c r="B109" s="63"/>
      <c r="C109" s="56"/>
      <c r="D109" s="54"/>
      <c r="E109" s="57"/>
      <c r="F109" s="57"/>
      <c r="G109" s="110" t="b">
        <v>0</v>
      </c>
      <c r="H109" s="110" t="b">
        <v>0</v>
      </c>
      <c r="I109" s="110" t="b">
        <v>0</v>
      </c>
      <c r="J109" s="110" t="b">
        <v>0</v>
      </c>
      <c r="K109" s="110" t="b">
        <v>0</v>
      </c>
      <c r="L109" s="74"/>
      <c r="M109" s="71"/>
      <c r="P109" s="72" t="str">
        <f t="shared" si="5"/>
        <v/>
      </c>
    </row>
    <row r="110" spans="2:16" s="72" customFormat="1">
      <c r="B110" s="63"/>
      <c r="C110" s="56"/>
      <c r="D110" s="54"/>
      <c r="E110" s="57"/>
      <c r="F110" s="57"/>
      <c r="G110" s="110" t="b">
        <v>0</v>
      </c>
      <c r="H110" s="110" t="b">
        <v>0</v>
      </c>
      <c r="I110" s="110" t="b">
        <v>0</v>
      </c>
      <c r="J110" s="110" t="b">
        <v>0</v>
      </c>
      <c r="K110" s="110" t="b">
        <v>0</v>
      </c>
      <c r="L110" s="74"/>
      <c r="M110" s="71"/>
      <c r="P110" s="72" t="str">
        <f t="shared" si="5"/>
        <v/>
      </c>
    </row>
    <row r="111" spans="2:16" s="72" customFormat="1">
      <c r="B111" s="63"/>
      <c r="C111" s="56"/>
      <c r="D111" s="54"/>
      <c r="E111" s="57"/>
      <c r="F111" s="57"/>
      <c r="G111" s="110" t="b">
        <v>0</v>
      </c>
      <c r="H111" s="110" t="b">
        <v>0</v>
      </c>
      <c r="I111" s="110" t="b">
        <v>0</v>
      </c>
      <c r="J111" s="110" t="b">
        <v>0</v>
      </c>
      <c r="K111" s="110" t="b">
        <v>0</v>
      </c>
      <c r="L111" s="74"/>
      <c r="M111" s="71"/>
      <c r="P111" s="72" t="str">
        <f t="shared" si="5"/>
        <v/>
      </c>
    </row>
    <row r="112" spans="2:16" s="72" customFormat="1">
      <c r="B112" s="63"/>
      <c r="C112" s="56"/>
      <c r="D112" s="54"/>
      <c r="E112" s="57"/>
      <c r="F112" s="57"/>
      <c r="G112" s="110" t="b">
        <v>0</v>
      </c>
      <c r="H112" s="110" t="b">
        <v>0</v>
      </c>
      <c r="I112" s="110" t="b">
        <v>0</v>
      </c>
      <c r="J112" s="110" t="b">
        <v>0</v>
      </c>
      <c r="K112" s="110" t="b">
        <v>0</v>
      </c>
      <c r="L112" s="74"/>
      <c r="M112" s="71"/>
      <c r="P112" s="72" t="str">
        <f t="shared" si="5"/>
        <v/>
      </c>
    </row>
    <row r="113" spans="2:16" s="72" customFormat="1">
      <c r="B113" s="63"/>
      <c r="C113" s="56"/>
      <c r="D113" s="54"/>
      <c r="E113" s="57"/>
      <c r="F113" s="57"/>
      <c r="G113" s="110" t="b">
        <v>0</v>
      </c>
      <c r="H113" s="110" t="b">
        <v>0</v>
      </c>
      <c r="I113" s="110" t="b">
        <v>0</v>
      </c>
      <c r="J113" s="110" t="b">
        <v>0</v>
      </c>
      <c r="K113" s="110" t="b">
        <v>0</v>
      </c>
      <c r="L113" s="74"/>
      <c r="M113" s="71"/>
      <c r="P113" s="72" t="str">
        <f t="shared" si="5"/>
        <v/>
      </c>
    </row>
    <row r="114" spans="2:16" s="72" customFormat="1">
      <c r="B114" s="63"/>
      <c r="C114" s="56"/>
      <c r="D114" s="54"/>
      <c r="E114" s="57"/>
      <c r="F114" s="57"/>
      <c r="G114" s="110" t="b">
        <v>0</v>
      </c>
      <c r="H114" s="110" t="b">
        <v>0</v>
      </c>
      <c r="I114" s="110" t="b">
        <v>0</v>
      </c>
      <c r="J114" s="110" t="b">
        <v>0</v>
      </c>
      <c r="K114" s="110" t="b">
        <v>0</v>
      </c>
      <c r="L114" s="74"/>
      <c r="M114" s="71"/>
      <c r="P114" s="72" t="str">
        <f t="shared" si="5"/>
        <v/>
      </c>
    </row>
    <row r="115" spans="2:16" s="72" customFormat="1">
      <c r="B115" s="63"/>
      <c r="C115" s="56"/>
      <c r="D115" s="54"/>
      <c r="E115" s="57"/>
      <c r="F115" s="57"/>
      <c r="G115" s="110" t="b">
        <v>0</v>
      </c>
      <c r="H115" s="110" t="b">
        <v>0</v>
      </c>
      <c r="I115" s="110" t="b">
        <v>0</v>
      </c>
      <c r="J115" s="110" t="b">
        <v>0</v>
      </c>
      <c r="K115" s="110" t="b">
        <v>0</v>
      </c>
      <c r="L115" s="74"/>
      <c r="M115" s="71"/>
      <c r="P115" s="72" t="str">
        <f t="shared" si="5"/>
        <v/>
      </c>
    </row>
    <row r="116" spans="2:16" s="72" customFormat="1">
      <c r="B116" s="63"/>
      <c r="C116" s="56"/>
      <c r="D116" s="54"/>
      <c r="E116" s="57"/>
      <c r="F116" s="57"/>
      <c r="G116" s="110" t="b">
        <v>0</v>
      </c>
      <c r="H116" s="110" t="b">
        <v>0</v>
      </c>
      <c r="I116" s="110" t="b">
        <v>0</v>
      </c>
      <c r="J116" s="110" t="b">
        <v>0</v>
      </c>
      <c r="K116" s="110" t="b">
        <v>0</v>
      </c>
      <c r="L116" s="74"/>
      <c r="M116" s="71"/>
      <c r="P116" s="72" t="str">
        <f t="shared" si="5"/>
        <v/>
      </c>
    </row>
    <row r="117" spans="2:16" s="72" customFormat="1">
      <c r="B117" s="63"/>
      <c r="C117" s="56"/>
      <c r="D117" s="54"/>
      <c r="E117" s="57"/>
      <c r="F117" s="57"/>
      <c r="G117" s="110" t="b">
        <v>0</v>
      </c>
      <c r="H117" s="110" t="b">
        <v>0</v>
      </c>
      <c r="I117" s="110" t="b">
        <v>0</v>
      </c>
      <c r="J117" s="110" t="b">
        <v>0</v>
      </c>
      <c r="K117" s="110" t="b">
        <v>0</v>
      </c>
      <c r="L117" s="74"/>
      <c r="M117" s="71"/>
      <c r="P117" s="72" t="str">
        <f t="shared" si="5"/>
        <v/>
      </c>
    </row>
    <row r="118" spans="2:16" s="72" customFormat="1">
      <c r="B118" s="63"/>
      <c r="C118" s="56"/>
      <c r="D118" s="54"/>
      <c r="E118" s="57"/>
      <c r="F118" s="57"/>
      <c r="G118" s="110" t="b">
        <v>0</v>
      </c>
      <c r="H118" s="110" t="b">
        <v>0</v>
      </c>
      <c r="I118" s="110" t="b">
        <v>0</v>
      </c>
      <c r="J118" s="110" t="b">
        <v>0</v>
      </c>
      <c r="K118" s="110" t="b">
        <v>0</v>
      </c>
      <c r="L118" s="74"/>
      <c r="M118" s="71"/>
      <c r="P118" s="72" t="str">
        <f t="shared" si="5"/>
        <v/>
      </c>
    </row>
    <row r="119" spans="2:16" s="72" customFormat="1">
      <c r="B119" s="63"/>
      <c r="C119" s="56"/>
      <c r="D119" s="54"/>
      <c r="E119" s="57"/>
      <c r="F119" s="57"/>
      <c r="G119" s="110" t="b">
        <v>0</v>
      </c>
      <c r="H119" s="110" t="b">
        <v>0</v>
      </c>
      <c r="I119" s="110" t="b">
        <v>0</v>
      </c>
      <c r="J119" s="110" t="b">
        <v>0</v>
      </c>
      <c r="K119" s="110" t="b">
        <v>0</v>
      </c>
      <c r="L119" s="74"/>
      <c r="M119" s="71"/>
      <c r="P119" s="72" t="str">
        <f t="shared" si="5"/>
        <v/>
      </c>
    </row>
    <row r="120" spans="2:16" s="72" customFormat="1">
      <c r="B120" s="63"/>
      <c r="C120" s="56"/>
      <c r="D120" s="54"/>
      <c r="E120" s="57"/>
      <c r="F120" s="57"/>
      <c r="G120" s="110" t="b">
        <v>0</v>
      </c>
      <c r="H120" s="110" t="b">
        <v>0</v>
      </c>
      <c r="I120" s="110" t="b">
        <v>0</v>
      </c>
      <c r="J120" s="110" t="b">
        <v>0</v>
      </c>
      <c r="K120" s="110" t="b">
        <v>0</v>
      </c>
      <c r="L120" s="74"/>
      <c r="M120" s="71"/>
      <c r="P120" s="72" t="str">
        <f t="shared" si="5"/>
        <v/>
      </c>
    </row>
    <row r="121" spans="2:16" s="72" customFormat="1">
      <c r="B121" s="63"/>
      <c r="C121" s="56"/>
      <c r="D121" s="54"/>
      <c r="E121" s="57"/>
      <c r="F121" s="57"/>
      <c r="G121" s="110" t="b">
        <v>0</v>
      </c>
      <c r="H121" s="110" t="b">
        <v>0</v>
      </c>
      <c r="I121" s="110" t="b">
        <v>0</v>
      </c>
      <c r="J121" s="110" t="b">
        <v>0</v>
      </c>
      <c r="K121" s="110" t="b">
        <v>0</v>
      </c>
      <c r="L121" s="74"/>
      <c r="M121" s="71"/>
      <c r="P121" s="72" t="str">
        <f t="shared" si="5"/>
        <v/>
      </c>
    </row>
    <row r="122" spans="2:16" s="72" customFormat="1">
      <c r="B122" s="63"/>
      <c r="C122" s="56"/>
      <c r="D122" s="54"/>
      <c r="E122" s="57"/>
      <c r="F122" s="57"/>
      <c r="G122" s="110" t="b">
        <v>0</v>
      </c>
      <c r="H122" s="110" t="b">
        <v>0</v>
      </c>
      <c r="I122" s="110" t="b">
        <v>0</v>
      </c>
      <c r="J122" s="110" t="b">
        <v>0</v>
      </c>
      <c r="K122" s="110" t="b">
        <v>0</v>
      </c>
      <c r="L122" s="74"/>
      <c r="M122" s="71"/>
      <c r="P122" s="72" t="str">
        <f t="shared" si="5"/>
        <v/>
      </c>
    </row>
    <row r="123" spans="2:16" s="72" customFormat="1">
      <c r="B123" s="63"/>
      <c r="C123" s="56"/>
      <c r="D123" s="54"/>
      <c r="E123" s="57"/>
      <c r="F123" s="57"/>
      <c r="G123" s="110" t="b">
        <v>0</v>
      </c>
      <c r="H123" s="110" t="b">
        <v>0</v>
      </c>
      <c r="I123" s="110" t="b">
        <v>0</v>
      </c>
      <c r="J123" s="110" t="b">
        <v>0</v>
      </c>
      <c r="K123" s="110" t="b">
        <v>0</v>
      </c>
      <c r="L123" s="74"/>
      <c r="M123" s="71"/>
      <c r="P123" s="72" t="str">
        <f t="shared" si="5"/>
        <v/>
      </c>
    </row>
    <row r="124" spans="2:16" s="72" customFormat="1">
      <c r="B124" s="63"/>
      <c r="C124" s="56"/>
      <c r="D124" s="54"/>
      <c r="E124" s="57"/>
      <c r="F124" s="57"/>
      <c r="G124" s="110" t="b">
        <v>0</v>
      </c>
      <c r="H124" s="110" t="b">
        <v>0</v>
      </c>
      <c r="I124" s="110" t="b">
        <v>0</v>
      </c>
      <c r="J124" s="110" t="b">
        <v>0</v>
      </c>
      <c r="K124" s="110" t="b">
        <v>0</v>
      </c>
      <c r="L124" s="74"/>
      <c r="M124" s="71"/>
      <c r="P124" s="72" t="str">
        <f t="shared" si="5"/>
        <v/>
      </c>
    </row>
    <row r="125" spans="2:16" s="72" customFormat="1">
      <c r="B125" s="63"/>
      <c r="C125" s="56"/>
      <c r="D125" s="54"/>
      <c r="E125" s="57"/>
      <c r="F125" s="57"/>
      <c r="G125" s="110" t="b">
        <v>0</v>
      </c>
      <c r="H125" s="110" t="b">
        <v>0</v>
      </c>
      <c r="I125" s="110" t="b">
        <v>0</v>
      </c>
      <c r="J125" s="110" t="b">
        <v>0</v>
      </c>
      <c r="K125" s="110" t="b">
        <v>0</v>
      </c>
      <c r="L125" s="74"/>
      <c r="M125" s="71"/>
      <c r="P125" s="72" t="str">
        <f t="shared" si="5"/>
        <v/>
      </c>
    </row>
    <row r="126" spans="2:16" s="72" customFormat="1">
      <c r="B126" s="63"/>
      <c r="C126" s="56"/>
      <c r="D126" s="54"/>
      <c r="E126" s="57"/>
      <c r="F126" s="57"/>
      <c r="G126" s="110" t="b">
        <v>0</v>
      </c>
      <c r="H126" s="110" t="b">
        <v>0</v>
      </c>
      <c r="I126" s="110" t="b">
        <v>0</v>
      </c>
      <c r="J126" s="110" t="b">
        <v>0</v>
      </c>
      <c r="K126" s="110" t="b">
        <v>0</v>
      </c>
      <c r="L126" s="74"/>
      <c r="M126" s="71"/>
      <c r="P126" s="72" t="str">
        <f t="shared" si="5"/>
        <v/>
      </c>
    </row>
    <row r="127" spans="2:16" s="72" customFormat="1">
      <c r="B127" s="63"/>
      <c r="C127" s="56"/>
      <c r="D127" s="54"/>
      <c r="E127" s="57"/>
      <c r="F127" s="57"/>
      <c r="G127" s="110" t="b">
        <v>0</v>
      </c>
      <c r="H127" s="110" t="b">
        <v>0</v>
      </c>
      <c r="I127" s="110" t="b">
        <v>0</v>
      </c>
      <c r="J127" s="110" t="b">
        <v>0</v>
      </c>
      <c r="K127" s="110" t="b">
        <v>0</v>
      </c>
      <c r="L127" s="74"/>
      <c r="M127" s="71"/>
      <c r="P127" s="72" t="str">
        <f t="shared" si="5"/>
        <v/>
      </c>
    </row>
    <row r="128" spans="2:16" s="72" customFormat="1">
      <c r="B128" s="63"/>
      <c r="C128" s="56"/>
      <c r="D128" s="54"/>
      <c r="E128" s="57"/>
      <c r="F128" s="57"/>
      <c r="G128" s="110" t="b">
        <v>0</v>
      </c>
      <c r="H128" s="110" t="b">
        <v>0</v>
      </c>
      <c r="I128" s="110" t="b">
        <v>0</v>
      </c>
      <c r="J128" s="110" t="b">
        <v>0</v>
      </c>
      <c r="K128" s="110" t="b">
        <v>0</v>
      </c>
      <c r="L128" s="74"/>
      <c r="M128" s="71"/>
      <c r="P128" s="72" t="str">
        <f t="shared" si="5"/>
        <v/>
      </c>
    </row>
    <row r="129" spans="2:16" s="72" customFormat="1">
      <c r="B129" s="63"/>
      <c r="C129" s="56"/>
      <c r="D129" s="54"/>
      <c r="E129" s="57"/>
      <c r="F129" s="57"/>
      <c r="G129" s="110" t="b">
        <v>0</v>
      </c>
      <c r="H129" s="110" t="b">
        <v>0</v>
      </c>
      <c r="I129" s="110" t="b">
        <v>0</v>
      </c>
      <c r="J129" s="110" t="b">
        <v>0</v>
      </c>
      <c r="K129" s="110" t="b">
        <v>0</v>
      </c>
      <c r="L129" s="74"/>
      <c r="M129" s="71"/>
      <c r="P129" s="72" t="str">
        <f t="shared" si="5"/>
        <v/>
      </c>
    </row>
    <row r="130" spans="2:16" s="72" customFormat="1">
      <c r="B130" s="63"/>
      <c r="C130" s="56"/>
      <c r="D130" s="54"/>
      <c r="E130" s="57"/>
      <c r="F130" s="57"/>
      <c r="G130" s="110" t="b">
        <v>0</v>
      </c>
      <c r="H130" s="110" t="b">
        <v>0</v>
      </c>
      <c r="I130" s="110" t="b">
        <v>0</v>
      </c>
      <c r="J130" s="110" t="b">
        <v>0</v>
      </c>
      <c r="K130" s="110" t="b">
        <v>0</v>
      </c>
      <c r="L130" s="74"/>
      <c r="M130" s="71"/>
      <c r="P130" s="72" t="str">
        <f t="shared" si="5"/>
        <v/>
      </c>
    </row>
    <row r="131" spans="2:16" s="72" customFormat="1">
      <c r="B131" s="63"/>
      <c r="C131" s="56"/>
      <c r="D131" s="54"/>
      <c r="E131" s="57"/>
      <c r="F131" s="57"/>
      <c r="G131" s="110" t="b">
        <v>0</v>
      </c>
      <c r="H131" s="110" t="b">
        <v>0</v>
      </c>
      <c r="I131" s="110" t="b">
        <v>0</v>
      </c>
      <c r="J131" s="110" t="b">
        <v>0</v>
      </c>
      <c r="K131" s="110" t="b">
        <v>0</v>
      </c>
      <c r="L131" s="74"/>
      <c r="M131" s="71"/>
      <c r="P131" s="72" t="str">
        <f t="shared" si="5"/>
        <v/>
      </c>
    </row>
    <row r="132" spans="2:16" s="72" customFormat="1">
      <c r="B132" s="63"/>
      <c r="C132" s="56"/>
      <c r="D132" s="54"/>
      <c r="E132" s="57"/>
      <c r="F132" s="57"/>
      <c r="G132" s="110" t="b">
        <v>0</v>
      </c>
      <c r="H132" s="110" t="b">
        <v>0</v>
      </c>
      <c r="I132" s="110" t="b">
        <v>0</v>
      </c>
      <c r="J132" s="110" t="b">
        <v>0</v>
      </c>
      <c r="K132" s="110" t="b">
        <v>0</v>
      </c>
      <c r="L132" s="74"/>
      <c r="M132" s="71"/>
      <c r="P132" s="72" t="str">
        <f t="shared" si="5"/>
        <v/>
      </c>
    </row>
    <row r="133" spans="2:16" s="72" customFormat="1">
      <c r="B133" s="63"/>
      <c r="C133" s="56"/>
      <c r="D133" s="54"/>
      <c r="E133" s="57"/>
      <c r="F133" s="57"/>
      <c r="G133" s="110" t="b">
        <v>0</v>
      </c>
      <c r="H133" s="110" t="b">
        <v>0</v>
      </c>
      <c r="I133" s="110" t="b">
        <v>0</v>
      </c>
      <c r="J133" s="110" t="b">
        <v>0</v>
      </c>
      <c r="K133" s="110" t="b">
        <v>0</v>
      </c>
      <c r="L133" s="74"/>
      <c r="M133" s="71"/>
      <c r="P133" s="72" t="str">
        <f t="shared" ref="P133:P187" si="6">SUBSTITUTE(SUBSTITUTE(D133," ","_"),",","_")</f>
        <v/>
      </c>
    </row>
    <row r="134" spans="2:16" s="72" customFormat="1">
      <c r="B134" s="63"/>
      <c r="C134" s="56"/>
      <c r="D134" s="54"/>
      <c r="E134" s="57"/>
      <c r="F134" s="57"/>
      <c r="G134" s="110" t="b">
        <v>0</v>
      </c>
      <c r="H134" s="110" t="b">
        <v>0</v>
      </c>
      <c r="I134" s="110" t="b">
        <v>0</v>
      </c>
      <c r="J134" s="110" t="b">
        <v>0</v>
      </c>
      <c r="K134" s="110" t="b">
        <v>0</v>
      </c>
      <c r="L134" s="74"/>
      <c r="M134" s="71"/>
      <c r="P134" s="72" t="str">
        <f t="shared" si="6"/>
        <v/>
      </c>
    </row>
    <row r="135" spans="2:16" s="72" customFormat="1">
      <c r="B135" s="63"/>
      <c r="C135" s="56"/>
      <c r="D135" s="54"/>
      <c r="E135" s="57"/>
      <c r="F135" s="57"/>
      <c r="G135" s="110" t="b">
        <v>0</v>
      </c>
      <c r="H135" s="110" t="b">
        <v>0</v>
      </c>
      <c r="I135" s="110" t="b">
        <v>0</v>
      </c>
      <c r="J135" s="110" t="b">
        <v>0</v>
      </c>
      <c r="K135" s="110" t="b">
        <v>0</v>
      </c>
      <c r="L135" s="74"/>
      <c r="M135" s="71"/>
      <c r="P135" s="72" t="str">
        <f t="shared" si="6"/>
        <v/>
      </c>
    </row>
    <row r="136" spans="2:16" s="72" customFormat="1">
      <c r="B136" s="63"/>
      <c r="C136" s="56"/>
      <c r="D136" s="54"/>
      <c r="E136" s="57"/>
      <c r="F136" s="57"/>
      <c r="G136" s="110" t="b">
        <v>0</v>
      </c>
      <c r="H136" s="110" t="b">
        <v>0</v>
      </c>
      <c r="I136" s="110" t="b">
        <v>0</v>
      </c>
      <c r="J136" s="110" t="b">
        <v>0</v>
      </c>
      <c r="K136" s="110" t="b">
        <v>0</v>
      </c>
      <c r="L136" s="74"/>
      <c r="M136" s="71"/>
      <c r="P136" s="72" t="str">
        <f t="shared" si="6"/>
        <v/>
      </c>
    </row>
    <row r="137" spans="2:16" s="72" customFormat="1">
      <c r="B137" s="63"/>
      <c r="C137" s="56"/>
      <c r="D137" s="54"/>
      <c r="E137" s="57"/>
      <c r="F137" s="57"/>
      <c r="G137" s="110" t="b">
        <v>0</v>
      </c>
      <c r="H137" s="110" t="b">
        <v>0</v>
      </c>
      <c r="I137" s="110" t="b">
        <v>0</v>
      </c>
      <c r="J137" s="110" t="b">
        <v>0</v>
      </c>
      <c r="K137" s="110" t="b">
        <v>0</v>
      </c>
      <c r="L137" s="74"/>
      <c r="M137" s="71"/>
      <c r="P137" s="72" t="str">
        <f t="shared" si="6"/>
        <v/>
      </c>
    </row>
    <row r="138" spans="2:16" s="72" customFormat="1">
      <c r="B138" s="63"/>
      <c r="C138" s="56"/>
      <c r="D138" s="54"/>
      <c r="E138" s="57"/>
      <c r="F138" s="57"/>
      <c r="G138" s="110" t="b">
        <v>0</v>
      </c>
      <c r="H138" s="110" t="b">
        <v>0</v>
      </c>
      <c r="I138" s="110" t="b">
        <v>0</v>
      </c>
      <c r="J138" s="110" t="b">
        <v>0</v>
      </c>
      <c r="K138" s="110" t="b">
        <v>0</v>
      </c>
      <c r="L138" s="74"/>
      <c r="M138" s="71"/>
      <c r="P138" s="72" t="str">
        <f t="shared" si="6"/>
        <v/>
      </c>
    </row>
    <row r="139" spans="2:16" s="72" customFormat="1">
      <c r="B139" s="63"/>
      <c r="C139" s="56"/>
      <c r="D139" s="54"/>
      <c r="E139" s="57"/>
      <c r="F139" s="57"/>
      <c r="G139" s="110" t="b">
        <v>0</v>
      </c>
      <c r="H139" s="110" t="b">
        <v>0</v>
      </c>
      <c r="I139" s="110" t="b">
        <v>0</v>
      </c>
      <c r="J139" s="110" t="b">
        <v>0</v>
      </c>
      <c r="K139" s="110" t="b">
        <v>0</v>
      </c>
      <c r="L139" s="74"/>
      <c r="M139" s="71"/>
      <c r="P139" s="72" t="str">
        <f t="shared" si="6"/>
        <v/>
      </c>
    </row>
    <row r="140" spans="2:16" s="72" customFormat="1">
      <c r="B140" s="63"/>
      <c r="C140" s="56"/>
      <c r="D140" s="54"/>
      <c r="E140" s="57"/>
      <c r="F140" s="57"/>
      <c r="G140" s="110" t="b">
        <v>0</v>
      </c>
      <c r="H140" s="110" t="b">
        <v>0</v>
      </c>
      <c r="I140" s="110" t="b">
        <v>0</v>
      </c>
      <c r="J140" s="110" t="b">
        <v>0</v>
      </c>
      <c r="K140" s="110" t="b">
        <v>0</v>
      </c>
      <c r="L140" s="74"/>
      <c r="M140" s="71"/>
      <c r="P140" s="72" t="str">
        <f t="shared" si="6"/>
        <v/>
      </c>
    </row>
    <row r="141" spans="2:16" s="72" customFormat="1">
      <c r="B141" s="63"/>
      <c r="C141" s="56"/>
      <c r="D141" s="54"/>
      <c r="E141" s="57"/>
      <c r="F141" s="57"/>
      <c r="G141" s="110" t="b">
        <v>0</v>
      </c>
      <c r="H141" s="110" t="b">
        <v>0</v>
      </c>
      <c r="I141" s="110" t="b">
        <v>0</v>
      </c>
      <c r="J141" s="110" t="b">
        <v>0</v>
      </c>
      <c r="K141" s="110" t="b">
        <v>0</v>
      </c>
      <c r="L141" s="74"/>
      <c r="M141" s="71"/>
      <c r="P141" s="72" t="str">
        <f t="shared" si="6"/>
        <v/>
      </c>
    </row>
    <row r="142" spans="2:16" s="72" customFormat="1">
      <c r="B142" s="63"/>
      <c r="C142" s="56"/>
      <c r="D142" s="54"/>
      <c r="E142" s="57"/>
      <c r="F142" s="57"/>
      <c r="G142" s="110" t="b">
        <v>0</v>
      </c>
      <c r="H142" s="110" t="b">
        <v>0</v>
      </c>
      <c r="I142" s="110" t="b">
        <v>0</v>
      </c>
      <c r="J142" s="110" t="b">
        <v>0</v>
      </c>
      <c r="K142" s="110" t="b">
        <v>0</v>
      </c>
      <c r="L142" s="74"/>
      <c r="M142" s="71"/>
      <c r="P142" s="72" t="str">
        <f t="shared" si="6"/>
        <v/>
      </c>
    </row>
    <row r="143" spans="2:16" s="72" customFormat="1">
      <c r="B143" s="63"/>
      <c r="C143" s="56"/>
      <c r="D143" s="54"/>
      <c r="E143" s="57"/>
      <c r="F143" s="57"/>
      <c r="G143" s="110" t="b">
        <v>0</v>
      </c>
      <c r="H143" s="110" t="b">
        <v>0</v>
      </c>
      <c r="I143" s="110" t="b">
        <v>0</v>
      </c>
      <c r="J143" s="110" t="b">
        <v>0</v>
      </c>
      <c r="K143" s="110" t="b">
        <v>0</v>
      </c>
      <c r="L143" s="74"/>
      <c r="M143" s="71"/>
      <c r="P143" s="72" t="str">
        <f t="shared" si="6"/>
        <v/>
      </c>
    </row>
    <row r="144" spans="2:16" s="72" customFormat="1">
      <c r="B144" s="63"/>
      <c r="C144" s="56"/>
      <c r="D144" s="54"/>
      <c r="E144" s="57"/>
      <c r="F144" s="57"/>
      <c r="G144" s="110" t="b">
        <v>0</v>
      </c>
      <c r="H144" s="110" t="b">
        <v>0</v>
      </c>
      <c r="I144" s="110" t="b">
        <v>0</v>
      </c>
      <c r="J144" s="110" t="b">
        <v>0</v>
      </c>
      <c r="K144" s="110" t="b">
        <v>0</v>
      </c>
      <c r="L144" s="74"/>
      <c r="M144" s="71"/>
      <c r="P144" s="72" t="str">
        <f t="shared" si="6"/>
        <v/>
      </c>
    </row>
    <row r="145" spans="2:16">
      <c r="B145" s="63"/>
      <c r="C145" s="56"/>
      <c r="D145" s="54"/>
      <c r="E145" s="57"/>
      <c r="F145" s="57"/>
      <c r="G145" s="110" t="b">
        <v>0</v>
      </c>
      <c r="H145" s="110" t="b">
        <v>0</v>
      </c>
      <c r="I145" s="110" t="b">
        <v>0</v>
      </c>
      <c r="J145" s="110" t="b">
        <v>0</v>
      </c>
      <c r="K145" s="110" t="b">
        <v>0</v>
      </c>
      <c r="L145" s="74"/>
      <c r="M145" s="71"/>
      <c r="P145" t="str">
        <f t="shared" si="6"/>
        <v/>
      </c>
    </row>
    <row r="146" spans="2:16">
      <c r="B146" s="63"/>
      <c r="C146" s="56"/>
      <c r="D146" s="54"/>
      <c r="E146" s="57"/>
      <c r="F146" s="57"/>
      <c r="G146" s="110" t="b">
        <v>0</v>
      </c>
      <c r="H146" s="110" t="b">
        <v>0</v>
      </c>
      <c r="I146" s="110" t="b">
        <v>0</v>
      </c>
      <c r="J146" s="110" t="b">
        <v>0</v>
      </c>
      <c r="K146" s="110" t="b">
        <v>0</v>
      </c>
      <c r="L146" s="74"/>
      <c r="M146" s="71"/>
      <c r="P146" t="str">
        <f t="shared" si="6"/>
        <v/>
      </c>
    </row>
    <row r="147" spans="2:16">
      <c r="B147" s="63"/>
      <c r="C147" s="56"/>
      <c r="D147" s="54"/>
      <c r="E147" s="57"/>
      <c r="F147" s="57"/>
      <c r="G147" s="110" t="b">
        <v>0</v>
      </c>
      <c r="H147" s="110" t="b">
        <v>0</v>
      </c>
      <c r="I147" s="110" t="b">
        <v>0</v>
      </c>
      <c r="J147" s="110" t="b">
        <v>0</v>
      </c>
      <c r="K147" s="110" t="b">
        <v>0</v>
      </c>
      <c r="L147" s="74"/>
      <c r="M147" s="71"/>
      <c r="P147" t="str">
        <f t="shared" si="6"/>
        <v/>
      </c>
    </row>
    <row r="148" spans="2:16">
      <c r="B148" s="63"/>
      <c r="C148" s="56"/>
      <c r="D148" s="54"/>
      <c r="E148" s="57"/>
      <c r="F148" s="57"/>
      <c r="G148" s="110" t="b">
        <v>0</v>
      </c>
      <c r="H148" s="110" t="b">
        <v>0</v>
      </c>
      <c r="I148" s="110" t="b">
        <v>0</v>
      </c>
      <c r="J148" s="110" t="b">
        <v>0</v>
      </c>
      <c r="K148" s="110" t="b">
        <v>0</v>
      </c>
      <c r="L148" s="74"/>
      <c r="M148" s="71"/>
      <c r="P148" t="str">
        <f t="shared" si="6"/>
        <v/>
      </c>
    </row>
    <row r="149" spans="2:16">
      <c r="B149" s="63"/>
      <c r="C149" s="56"/>
      <c r="D149" s="54"/>
      <c r="E149" s="57"/>
      <c r="F149" s="57"/>
      <c r="G149" s="110" t="b">
        <v>0</v>
      </c>
      <c r="H149" s="110" t="b">
        <v>0</v>
      </c>
      <c r="I149" s="110" t="b">
        <v>0</v>
      </c>
      <c r="J149" s="110" t="b">
        <v>0</v>
      </c>
      <c r="K149" s="110" t="b">
        <v>0</v>
      </c>
      <c r="L149" s="74"/>
      <c r="M149" s="71"/>
      <c r="P149" t="str">
        <f t="shared" si="6"/>
        <v/>
      </c>
    </row>
    <row r="150" spans="2:16">
      <c r="B150" s="63"/>
      <c r="C150" s="56"/>
      <c r="D150" s="54"/>
      <c r="E150" s="57"/>
      <c r="F150" s="57"/>
      <c r="G150" s="110" t="b">
        <v>0</v>
      </c>
      <c r="H150" s="110" t="b">
        <v>0</v>
      </c>
      <c r="I150" s="110" t="b">
        <v>0</v>
      </c>
      <c r="J150" s="110" t="b">
        <v>0</v>
      </c>
      <c r="K150" s="110" t="b">
        <v>0</v>
      </c>
      <c r="L150" s="74"/>
      <c r="M150" s="71"/>
      <c r="P150" t="str">
        <f t="shared" si="6"/>
        <v/>
      </c>
    </row>
    <row r="151" spans="2:16">
      <c r="B151" s="63"/>
      <c r="C151" s="56"/>
      <c r="D151" s="54"/>
      <c r="E151" s="57"/>
      <c r="F151" s="57"/>
      <c r="G151" s="110" t="b">
        <v>0</v>
      </c>
      <c r="H151" s="110" t="b">
        <v>0</v>
      </c>
      <c r="I151" s="110" t="b">
        <v>0</v>
      </c>
      <c r="J151" s="110" t="b">
        <v>0</v>
      </c>
      <c r="K151" s="110" t="b">
        <v>0</v>
      </c>
      <c r="L151" s="74"/>
      <c r="M151" s="71"/>
      <c r="P151" t="str">
        <f t="shared" si="6"/>
        <v/>
      </c>
    </row>
    <row r="152" spans="2:16">
      <c r="B152" s="63"/>
      <c r="C152" s="56"/>
      <c r="D152" s="54"/>
      <c r="E152" s="57"/>
      <c r="F152" s="57"/>
      <c r="G152" s="110" t="b">
        <v>0</v>
      </c>
      <c r="H152" s="110" t="b">
        <v>0</v>
      </c>
      <c r="I152" s="110" t="b">
        <v>0</v>
      </c>
      <c r="J152" s="110" t="b">
        <v>0</v>
      </c>
      <c r="K152" s="110" t="b">
        <v>0</v>
      </c>
      <c r="L152" s="74"/>
      <c r="M152" s="71"/>
      <c r="P152" t="str">
        <f t="shared" si="6"/>
        <v/>
      </c>
    </row>
    <row r="153" spans="2:16">
      <c r="B153" s="63"/>
      <c r="C153" s="56"/>
      <c r="D153" s="54"/>
      <c r="E153" s="57"/>
      <c r="F153" s="57"/>
      <c r="G153" s="110" t="b">
        <v>0</v>
      </c>
      <c r="H153" s="110" t="b">
        <v>0</v>
      </c>
      <c r="I153" s="110" t="b">
        <v>0</v>
      </c>
      <c r="J153" s="110" t="b">
        <v>0</v>
      </c>
      <c r="K153" s="110" t="b">
        <v>0</v>
      </c>
      <c r="L153" s="74"/>
      <c r="M153" s="71"/>
      <c r="P153" t="str">
        <f t="shared" si="6"/>
        <v/>
      </c>
    </row>
    <row r="154" spans="2:16">
      <c r="B154" s="63"/>
      <c r="C154" s="56"/>
      <c r="D154" s="54"/>
      <c r="E154" s="57"/>
      <c r="F154" s="57"/>
      <c r="G154" s="110" t="b">
        <v>0</v>
      </c>
      <c r="H154" s="110" t="b">
        <v>0</v>
      </c>
      <c r="I154" s="110" t="b">
        <v>0</v>
      </c>
      <c r="J154" s="110" t="b">
        <v>0</v>
      </c>
      <c r="K154" s="110" t="b">
        <v>0</v>
      </c>
      <c r="L154" s="74"/>
      <c r="M154" s="71"/>
      <c r="P154" t="str">
        <f t="shared" si="6"/>
        <v/>
      </c>
    </row>
    <row r="155" spans="2:16">
      <c r="B155" s="63"/>
      <c r="C155" s="56"/>
      <c r="D155" s="54"/>
      <c r="E155" s="57"/>
      <c r="F155" s="57"/>
      <c r="G155" s="110" t="b">
        <v>0</v>
      </c>
      <c r="H155" s="110" t="b">
        <v>0</v>
      </c>
      <c r="I155" s="110" t="b">
        <v>0</v>
      </c>
      <c r="J155" s="110" t="b">
        <v>0</v>
      </c>
      <c r="K155" s="110" t="b">
        <v>0</v>
      </c>
      <c r="L155" s="74"/>
      <c r="M155" s="71"/>
      <c r="P155" t="str">
        <f t="shared" si="6"/>
        <v/>
      </c>
    </row>
    <row r="156" spans="2:16">
      <c r="B156" s="63"/>
      <c r="C156" s="56"/>
      <c r="D156" s="54"/>
      <c r="E156" s="57"/>
      <c r="F156" s="57"/>
      <c r="G156" s="110" t="b">
        <v>0</v>
      </c>
      <c r="H156" s="110" t="b">
        <v>0</v>
      </c>
      <c r="I156" s="110" t="b">
        <v>0</v>
      </c>
      <c r="J156" s="110" t="b">
        <v>0</v>
      </c>
      <c r="K156" s="110" t="b">
        <v>0</v>
      </c>
      <c r="L156" s="74"/>
      <c r="M156" s="71"/>
      <c r="P156" t="str">
        <f t="shared" si="6"/>
        <v/>
      </c>
    </row>
    <row r="157" spans="2:16">
      <c r="B157" s="63"/>
      <c r="C157" s="56"/>
      <c r="D157" s="54"/>
      <c r="E157" s="57"/>
      <c r="F157" s="57"/>
      <c r="G157" s="110" t="b">
        <v>0</v>
      </c>
      <c r="H157" s="110" t="b">
        <v>0</v>
      </c>
      <c r="I157" s="110" t="b">
        <v>0</v>
      </c>
      <c r="J157" s="110" t="b">
        <v>0</v>
      </c>
      <c r="K157" s="110" t="b">
        <v>0</v>
      </c>
      <c r="L157" s="74"/>
      <c r="M157" s="71"/>
      <c r="P157" t="str">
        <f t="shared" si="6"/>
        <v/>
      </c>
    </row>
    <row r="158" spans="2:16">
      <c r="B158" s="63"/>
      <c r="C158" s="56"/>
      <c r="D158" s="54"/>
      <c r="E158" s="57"/>
      <c r="F158" s="57"/>
      <c r="G158" s="110" t="b">
        <v>0</v>
      </c>
      <c r="H158" s="110" t="b">
        <v>0</v>
      </c>
      <c r="I158" s="110" t="b">
        <v>0</v>
      </c>
      <c r="J158" s="110" t="b">
        <v>0</v>
      </c>
      <c r="K158" s="110" t="b">
        <v>0</v>
      </c>
      <c r="L158" s="74"/>
      <c r="M158" s="71"/>
      <c r="P158" t="str">
        <f t="shared" si="6"/>
        <v/>
      </c>
    </row>
    <row r="159" spans="2:16">
      <c r="B159" s="63"/>
      <c r="C159" s="56"/>
      <c r="D159" s="54"/>
      <c r="E159" s="57"/>
      <c r="F159" s="57"/>
      <c r="G159" s="110" t="b">
        <v>0</v>
      </c>
      <c r="H159" s="110" t="b">
        <v>0</v>
      </c>
      <c r="I159" s="110" t="b">
        <v>0</v>
      </c>
      <c r="J159" s="110" t="b">
        <v>0</v>
      </c>
      <c r="K159" s="110" t="b">
        <v>0</v>
      </c>
      <c r="L159" s="74"/>
      <c r="M159" s="71"/>
      <c r="P159" t="str">
        <f t="shared" si="6"/>
        <v/>
      </c>
    </row>
    <row r="160" spans="2:16">
      <c r="B160" s="63"/>
      <c r="C160" s="56"/>
      <c r="D160" s="54"/>
      <c r="E160" s="57"/>
      <c r="F160" s="57"/>
      <c r="G160" s="110" t="b">
        <v>0</v>
      </c>
      <c r="H160" s="110" t="b">
        <v>0</v>
      </c>
      <c r="I160" s="110" t="b">
        <v>0</v>
      </c>
      <c r="J160" s="110" t="b">
        <v>0</v>
      </c>
      <c r="K160" s="110" t="b">
        <v>0</v>
      </c>
      <c r="L160" s="74"/>
      <c r="M160" s="71"/>
      <c r="P160" t="str">
        <f t="shared" si="6"/>
        <v/>
      </c>
    </row>
    <row r="161" spans="2:16">
      <c r="B161" s="63"/>
      <c r="C161" s="56"/>
      <c r="D161" s="54"/>
      <c r="E161" s="57"/>
      <c r="F161" s="57"/>
      <c r="G161" s="110" t="b">
        <v>0</v>
      </c>
      <c r="H161" s="110" t="b">
        <v>0</v>
      </c>
      <c r="I161" s="110" t="b">
        <v>0</v>
      </c>
      <c r="J161" s="110" t="b">
        <v>0</v>
      </c>
      <c r="K161" s="110" t="b">
        <v>0</v>
      </c>
      <c r="L161" s="74"/>
      <c r="M161" s="71"/>
      <c r="P161" t="str">
        <f t="shared" si="6"/>
        <v/>
      </c>
    </row>
    <row r="162" spans="2:16">
      <c r="B162" s="63"/>
      <c r="C162" s="56"/>
      <c r="D162" s="54"/>
      <c r="E162" s="57"/>
      <c r="F162" s="57"/>
      <c r="G162" s="110" t="b">
        <v>0</v>
      </c>
      <c r="H162" s="110" t="b">
        <v>0</v>
      </c>
      <c r="I162" s="110" t="b">
        <v>0</v>
      </c>
      <c r="J162" s="110" t="b">
        <v>0</v>
      </c>
      <c r="K162" s="110" t="b">
        <v>0</v>
      </c>
      <c r="L162" s="74"/>
      <c r="M162" s="71"/>
      <c r="P162" t="str">
        <f t="shared" si="6"/>
        <v/>
      </c>
    </row>
    <row r="163" spans="2:16">
      <c r="B163" s="63"/>
      <c r="C163" s="56"/>
      <c r="D163" s="54"/>
      <c r="E163" s="57"/>
      <c r="F163" s="57"/>
      <c r="G163" s="110" t="b">
        <v>0</v>
      </c>
      <c r="H163" s="110" t="b">
        <v>0</v>
      </c>
      <c r="I163" s="110" t="b">
        <v>0</v>
      </c>
      <c r="J163" s="110" t="b">
        <v>0</v>
      </c>
      <c r="K163" s="110" t="b">
        <v>0</v>
      </c>
      <c r="L163" s="74"/>
      <c r="M163" s="71"/>
      <c r="P163" t="str">
        <f t="shared" si="6"/>
        <v/>
      </c>
    </row>
    <row r="164" spans="2:16">
      <c r="B164" s="63"/>
      <c r="C164" s="56"/>
      <c r="D164" s="54"/>
      <c r="E164" s="57"/>
      <c r="F164" s="57"/>
      <c r="G164" s="110" t="b">
        <v>0</v>
      </c>
      <c r="H164" s="110" t="b">
        <v>0</v>
      </c>
      <c r="I164" s="110" t="b">
        <v>0</v>
      </c>
      <c r="J164" s="110" t="b">
        <v>0</v>
      </c>
      <c r="K164" s="110" t="b">
        <v>0</v>
      </c>
      <c r="L164" s="74"/>
      <c r="M164" s="71"/>
      <c r="P164" t="str">
        <f t="shared" si="6"/>
        <v/>
      </c>
    </row>
    <row r="165" spans="2:16">
      <c r="B165" s="124"/>
      <c r="C165" s="125"/>
      <c r="D165" s="126"/>
      <c r="E165" s="96"/>
      <c r="F165" s="96"/>
      <c r="G165" s="127" t="b">
        <v>0</v>
      </c>
      <c r="H165" s="127" t="b">
        <v>0</v>
      </c>
      <c r="I165" s="127" t="b">
        <v>0</v>
      </c>
      <c r="J165" s="127" t="b">
        <v>0</v>
      </c>
      <c r="K165" s="127" t="b">
        <v>0</v>
      </c>
      <c r="L165" s="74"/>
      <c r="M165" s="71"/>
      <c r="P165" t="str">
        <f t="shared" si="6"/>
        <v/>
      </c>
    </row>
    <row r="166" spans="2:16">
      <c r="B166" s="124"/>
      <c r="C166" s="125"/>
      <c r="D166" s="126"/>
      <c r="E166" s="96"/>
      <c r="F166" s="96"/>
      <c r="G166" s="127" t="b">
        <v>0</v>
      </c>
      <c r="H166" s="127" t="b">
        <v>0</v>
      </c>
      <c r="I166" s="127" t="b">
        <v>0</v>
      </c>
      <c r="J166" s="127" t="b">
        <v>0</v>
      </c>
      <c r="K166" s="127" t="b">
        <v>0</v>
      </c>
      <c r="L166" s="74"/>
      <c r="M166" s="71"/>
      <c r="P166" t="str">
        <f t="shared" si="6"/>
        <v/>
      </c>
    </row>
    <row r="167" spans="2:16">
      <c r="B167" s="124"/>
      <c r="C167" s="125"/>
      <c r="D167" s="126"/>
      <c r="E167" s="96"/>
      <c r="F167" s="96"/>
      <c r="G167" s="127" t="b">
        <v>0</v>
      </c>
      <c r="H167" s="127" t="b">
        <v>0</v>
      </c>
      <c r="I167" s="127" t="b">
        <v>0</v>
      </c>
      <c r="J167" s="127" t="b">
        <v>0</v>
      </c>
      <c r="K167" s="127" t="b">
        <v>0</v>
      </c>
      <c r="L167" s="74"/>
      <c r="M167" s="71"/>
      <c r="P167" t="str">
        <f t="shared" si="6"/>
        <v/>
      </c>
    </row>
    <row r="168" spans="2:16">
      <c r="B168" s="124"/>
      <c r="C168" s="125"/>
      <c r="D168" s="126"/>
      <c r="E168" s="96"/>
      <c r="F168" s="96"/>
      <c r="G168" s="127" t="b">
        <v>0</v>
      </c>
      <c r="H168" s="127" t="b">
        <v>0</v>
      </c>
      <c r="I168" s="127" t="b">
        <v>0</v>
      </c>
      <c r="J168" s="127" t="b">
        <v>0</v>
      </c>
      <c r="K168" s="127" t="b">
        <v>0</v>
      </c>
      <c r="L168" s="74"/>
      <c r="M168" s="71"/>
      <c r="P168" t="str">
        <f t="shared" si="6"/>
        <v/>
      </c>
    </row>
    <row r="169" spans="2:16">
      <c r="B169" s="124"/>
      <c r="C169" s="125"/>
      <c r="D169" s="126"/>
      <c r="E169" s="96"/>
      <c r="F169" s="96"/>
      <c r="G169" s="127" t="b">
        <v>0</v>
      </c>
      <c r="H169" s="127" t="b">
        <v>0</v>
      </c>
      <c r="I169" s="127" t="b">
        <v>0</v>
      </c>
      <c r="J169" s="127" t="b">
        <v>0</v>
      </c>
      <c r="K169" s="127" t="b">
        <v>0</v>
      </c>
      <c r="L169" s="74"/>
      <c r="M169" s="71"/>
      <c r="P169" t="str">
        <f t="shared" si="6"/>
        <v/>
      </c>
    </row>
    <row r="170" spans="2:16">
      <c r="B170" s="124"/>
      <c r="C170" s="125"/>
      <c r="D170" s="126"/>
      <c r="E170" s="96"/>
      <c r="F170" s="96"/>
      <c r="G170" s="127" t="b">
        <v>0</v>
      </c>
      <c r="H170" s="127" t="b">
        <v>0</v>
      </c>
      <c r="I170" s="127" t="b">
        <v>0</v>
      </c>
      <c r="J170" s="127" t="b">
        <v>0</v>
      </c>
      <c r="K170" s="127" t="b">
        <v>0</v>
      </c>
      <c r="L170" s="74"/>
      <c r="M170" s="71"/>
      <c r="P170" t="str">
        <f t="shared" si="6"/>
        <v/>
      </c>
    </row>
    <row r="171" spans="2:16">
      <c r="B171" s="124"/>
      <c r="C171" s="125"/>
      <c r="D171" s="126"/>
      <c r="E171" s="96"/>
      <c r="F171" s="96"/>
      <c r="G171" s="127" t="b">
        <v>0</v>
      </c>
      <c r="H171" s="127" t="b">
        <v>0</v>
      </c>
      <c r="I171" s="127" t="b">
        <v>0</v>
      </c>
      <c r="J171" s="127" t="b">
        <v>0</v>
      </c>
      <c r="K171" s="127" t="b">
        <v>0</v>
      </c>
      <c r="L171" s="74"/>
      <c r="M171" s="71"/>
      <c r="P171" t="str">
        <f t="shared" si="6"/>
        <v/>
      </c>
    </row>
    <row r="172" spans="2:16">
      <c r="B172" s="124"/>
      <c r="C172" s="125"/>
      <c r="D172" s="126"/>
      <c r="E172" s="96"/>
      <c r="F172" s="96"/>
      <c r="G172" s="127" t="b">
        <v>0</v>
      </c>
      <c r="H172" s="127" t="b">
        <v>0</v>
      </c>
      <c r="I172" s="127" t="b">
        <v>0</v>
      </c>
      <c r="J172" s="127" t="b">
        <v>0</v>
      </c>
      <c r="K172" s="127" t="b">
        <v>0</v>
      </c>
      <c r="L172" s="74"/>
      <c r="M172" s="71"/>
      <c r="P172" t="str">
        <f t="shared" si="6"/>
        <v/>
      </c>
    </row>
    <row r="173" spans="2:16">
      <c r="B173" s="124"/>
      <c r="C173" s="125"/>
      <c r="D173" s="126"/>
      <c r="E173" s="96"/>
      <c r="F173" s="96"/>
      <c r="G173" s="127" t="b">
        <v>0</v>
      </c>
      <c r="H173" s="127" t="b">
        <v>0</v>
      </c>
      <c r="I173" s="127" t="b">
        <v>0</v>
      </c>
      <c r="J173" s="127" t="b">
        <v>0</v>
      </c>
      <c r="K173" s="127" t="b">
        <v>0</v>
      </c>
      <c r="L173" s="74"/>
      <c r="M173" s="71"/>
      <c r="P173" t="str">
        <f t="shared" si="6"/>
        <v/>
      </c>
    </row>
    <row r="174" spans="2:16">
      <c r="B174" s="124"/>
      <c r="C174" s="125"/>
      <c r="D174" s="126"/>
      <c r="E174" s="96"/>
      <c r="F174" s="96"/>
      <c r="G174" s="127" t="b">
        <v>0</v>
      </c>
      <c r="H174" s="127" t="b">
        <v>0</v>
      </c>
      <c r="I174" s="127" t="b">
        <v>0</v>
      </c>
      <c r="J174" s="127" t="b">
        <v>0</v>
      </c>
      <c r="K174" s="127" t="b">
        <v>0</v>
      </c>
      <c r="L174" s="74"/>
      <c r="M174" s="71"/>
      <c r="P174" t="str">
        <f t="shared" si="6"/>
        <v/>
      </c>
    </row>
    <row r="175" spans="2:16">
      <c r="B175" s="124"/>
      <c r="C175" s="125"/>
      <c r="D175" s="126"/>
      <c r="E175" s="96"/>
      <c r="F175" s="96"/>
      <c r="G175" s="127" t="b">
        <v>0</v>
      </c>
      <c r="H175" s="127" t="b">
        <v>0</v>
      </c>
      <c r="I175" s="127" t="b">
        <v>0</v>
      </c>
      <c r="J175" s="127" t="b">
        <v>0</v>
      </c>
      <c r="K175" s="127" t="b">
        <v>0</v>
      </c>
      <c r="L175" s="74"/>
      <c r="M175" s="71"/>
      <c r="P175" t="str">
        <f t="shared" si="6"/>
        <v/>
      </c>
    </row>
    <row r="176" spans="2:16">
      <c r="B176" s="124"/>
      <c r="C176" s="125"/>
      <c r="D176" s="126"/>
      <c r="E176" s="96"/>
      <c r="F176" s="96"/>
      <c r="G176" s="127" t="b">
        <v>0</v>
      </c>
      <c r="H176" s="127" t="b">
        <v>0</v>
      </c>
      <c r="I176" s="127" t="b">
        <v>0</v>
      </c>
      <c r="J176" s="127" t="b">
        <v>0</v>
      </c>
      <c r="K176" s="127" t="b">
        <v>0</v>
      </c>
      <c r="L176" s="74"/>
      <c r="M176" s="71"/>
      <c r="P176" t="str">
        <f t="shared" si="6"/>
        <v/>
      </c>
    </row>
    <row r="177" spans="2:16382">
      <c r="B177" s="124"/>
      <c r="C177" s="125"/>
      <c r="D177" s="126"/>
      <c r="E177" s="96"/>
      <c r="F177" s="96"/>
      <c r="G177" s="127" t="b">
        <v>0</v>
      </c>
      <c r="H177" s="127" t="b">
        <v>0</v>
      </c>
      <c r="I177" s="127" t="b">
        <v>0</v>
      </c>
      <c r="J177" s="127" t="b">
        <v>0</v>
      </c>
      <c r="K177" s="127" t="b">
        <v>0</v>
      </c>
      <c r="L177" s="74"/>
      <c r="M177" s="71"/>
      <c r="P177" t="str">
        <f t="shared" si="6"/>
        <v/>
      </c>
    </row>
    <row r="178" spans="2:16382">
      <c r="B178" s="124"/>
      <c r="C178" s="125"/>
      <c r="D178" s="126"/>
      <c r="E178" s="96"/>
      <c r="F178" s="96"/>
      <c r="G178" s="127" t="b">
        <v>0</v>
      </c>
      <c r="H178" s="127" t="b">
        <v>0</v>
      </c>
      <c r="I178" s="127" t="b">
        <v>0</v>
      </c>
      <c r="J178" s="127" t="b">
        <v>0</v>
      </c>
      <c r="K178" s="127" t="b">
        <v>0</v>
      </c>
      <c r="L178" s="74"/>
      <c r="M178" s="71"/>
      <c r="P178" t="str">
        <f t="shared" si="6"/>
        <v/>
      </c>
    </row>
    <row r="179" spans="2:16382">
      <c r="B179" s="124"/>
      <c r="C179" s="125"/>
      <c r="D179" s="126"/>
      <c r="E179" s="96"/>
      <c r="F179" s="96"/>
      <c r="G179" s="127" t="b">
        <v>0</v>
      </c>
      <c r="H179" s="127" t="b">
        <v>0</v>
      </c>
      <c r="I179" s="127" t="b">
        <v>0</v>
      </c>
      <c r="J179" s="127" t="b">
        <v>0</v>
      </c>
      <c r="K179" s="127" t="b">
        <v>0</v>
      </c>
      <c r="L179" s="74"/>
      <c r="M179" s="71"/>
      <c r="P179" t="str">
        <f t="shared" si="6"/>
        <v/>
      </c>
    </row>
    <row r="180" spans="2:16382">
      <c r="B180" s="124"/>
      <c r="C180" s="125"/>
      <c r="D180" s="126"/>
      <c r="E180" s="96"/>
      <c r="F180" s="96"/>
      <c r="G180" s="127" t="b">
        <v>0</v>
      </c>
      <c r="H180" s="127" t="b">
        <v>0</v>
      </c>
      <c r="I180" s="127" t="b">
        <v>0</v>
      </c>
      <c r="J180" s="127" t="b">
        <v>0</v>
      </c>
      <c r="K180" s="127" t="b">
        <v>0</v>
      </c>
      <c r="L180" s="74"/>
      <c r="M180" s="71"/>
      <c r="P180" t="str">
        <f t="shared" si="6"/>
        <v/>
      </c>
    </row>
    <row r="181" spans="2:16382">
      <c r="B181" s="124"/>
      <c r="C181" s="125"/>
      <c r="D181" s="126"/>
      <c r="E181" s="96"/>
      <c r="F181" s="96"/>
      <c r="G181" s="127" t="b">
        <v>0</v>
      </c>
      <c r="H181" s="127" t="b">
        <v>0</v>
      </c>
      <c r="I181" s="127" t="b">
        <v>0</v>
      </c>
      <c r="J181" s="127" t="b">
        <v>0</v>
      </c>
      <c r="K181" s="127" t="b">
        <v>0</v>
      </c>
      <c r="L181" s="74"/>
      <c r="M181" s="71"/>
      <c r="P181" t="str">
        <f t="shared" si="6"/>
        <v/>
      </c>
    </row>
    <row r="182" spans="2:16382">
      <c r="B182" s="124"/>
      <c r="C182" s="125"/>
      <c r="D182" s="126"/>
      <c r="E182" s="96"/>
      <c r="F182" s="96"/>
      <c r="G182" s="127" t="b">
        <v>0</v>
      </c>
      <c r="H182" s="127" t="b">
        <v>0</v>
      </c>
      <c r="I182" s="127" t="b">
        <v>0</v>
      </c>
      <c r="J182" s="127" t="b">
        <v>0</v>
      </c>
      <c r="K182" s="127" t="b">
        <v>0</v>
      </c>
      <c r="L182" s="74"/>
      <c r="M182" s="71"/>
      <c r="P182" t="str">
        <f t="shared" si="6"/>
        <v/>
      </c>
    </row>
    <row r="183" spans="2:16382">
      <c r="B183" s="124"/>
      <c r="C183" s="125"/>
      <c r="D183" s="126"/>
      <c r="E183" s="96"/>
      <c r="F183" s="96"/>
      <c r="G183" s="127" t="b">
        <v>0</v>
      </c>
      <c r="H183" s="127" t="b">
        <v>0</v>
      </c>
      <c r="I183" s="127" t="b">
        <v>0</v>
      </c>
      <c r="J183" s="127" t="b">
        <v>0</v>
      </c>
      <c r="K183" s="127" t="b">
        <v>0</v>
      </c>
      <c r="L183" s="74"/>
      <c r="M183" s="71"/>
      <c r="P183" t="str">
        <f t="shared" si="6"/>
        <v/>
      </c>
    </row>
    <row r="184" spans="2:16382">
      <c r="B184" s="124"/>
      <c r="C184" s="125"/>
      <c r="D184" s="126"/>
      <c r="E184" s="96"/>
      <c r="F184" s="96"/>
      <c r="G184" s="127" t="b">
        <v>0</v>
      </c>
      <c r="H184" s="127" t="b">
        <v>0</v>
      </c>
      <c r="I184" s="127" t="b">
        <v>0</v>
      </c>
      <c r="J184" s="127" t="b">
        <v>0</v>
      </c>
      <c r="K184" s="127" t="b">
        <v>0</v>
      </c>
      <c r="L184" s="74"/>
      <c r="M184" s="71"/>
      <c r="P184" t="str">
        <f t="shared" si="6"/>
        <v/>
      </c>
    </row>
    <row r="185" spans="2:16382">
      <c r="B185" s="124"/>
      <c r="C185" s="125"/>
      <c r="D185" s="126"/>
      <c r="E185" s="96"/>
      <c r="F185" s="96"/>
      <c r="G185" s="127" t="b">
        <v>0</v>
      </c>
      <c r="H185" s="127" t="b">
        <v>0</v>
      </c>
      <c r="I185" s="127" t="b">
        <v>0</v>
      </c>
      <c r="J185" s="127" t="b">
        <v>0</v>
      </c>
      <c r="K185" s="127" t="b">
        <v>0</v>
      </c>
      <c r="L185" s="74"/>
      <c r="M185" s="71"/>
      <c r="P185" t="str">
        <f t="shared" si="6"/>
        <v/>
      </c>
    </row>
    <row r="186" spans="2:16382">
      <c r="B186" s="124"/>
      <c r="C186" s="125"/>
      <c r="D186" s="126"/>
      <c r="E186" s="96"/>
      <c r="F186" s="96"/>
      <c r="G186" s="127" t="b">
        <v>0</v>
      </c>
      <c r="H186" s="127" t="b">
        <v>0</v>
      </c>
      <c r="I186" s="127" t="b">
        <v>0</v>
      </c>
      <c r="J186" s="127" t="b">
        <v>0</v>
      </c>
      <c r="K186" s="127" t="b">
        <v>0</v>
      </c>
      <c r="L186" s="74"/>
      <c r="M186" s="71"/>
      <c r="P186" t="str">
        <f t="shared" si="6"/>
        <v/>
      </c>
    </row>
    <row r="187" spans="2:16382" ht="15.75" thickBot="1">
      <c r="B187" s="128"/>
      <c r="C187" s="129"/>
      <c r="D187" s="130"/>
      <c r="E187" s="131"/>
      <c r="F187" s="131"/>
      <c r="G187" s="127" t="b">
        <v>0</v>
      </c>
      <c r="H187" s="127" t="b">
        <v>0</v>
      </c>
      <c r="I187" s="127" t="b">
        <v>0</v>
      </c>
      <c r="J187" s="127" t="b">
        <v>0</v>
      </c>
      <c r="K187" s="127" t="b">
        <v>0</v>
      </c>
      <c r="L187" s="76"/>
      <c r="M187" s="132"/>
      <c r="P187" t="str">
        <f t="shared" si="6"/>
        <v/>
      </c>
    </row>
    <row r="189" spans="2:16382">
      <c r="B189" s="133"/>
    </row>
    <row r="190" spans="2:16382">
      <c r="B190" s="63"/>
    </row>
    <row r="192" spans="2:16382" ht="270.75">
      <c r="B192" s="63" t="s">
        <v>1254</v>
      </c>
      <c r="C192" s="56" t="s">
        <v>1232</v>
      </c>
      <c r="D192" s="54" t="s">
        <v>188</v>
      </c>
      <c r="E192" s="57" t="s">
        <v>241</v>
      </c>
      <c r="F192" s="57" t="s">
        <v>1239</v>
      </c>
      <c r="G192" s="65" t="b">
        <v>1</v>
      </c>
      <c r="H192" s="65" t="b">
        <v>1</v>
      </c>
      <c r="I192" s="65" t="b">
        <v>1</v>
      </c>
      <c r="J192" s="111" t="b">
        <v>0</v>
      </c>
      <c r="K192" s="111" t="b">
        <v>0</v>
      </c>
      <c r="L192" s="74"/>
      <c r="M192" s="71"/>
      <c r="N192" s="70"/>
      <c r="O192" s="66"/>
      <c r="P192" s="66"/>
      <c r="Q192" s="66"/>
      <c r="R192" s="66"/>
      <c r="S192" s="66"/>
      <c r="T192" s="66"/>
      <c r="U192" s="66"/>
      <c r="V192" s="66"/>
      <c r="W192" s="66"/>
      <c r="X192" s="66"/>
      <c r="Y192" s="66"/>
      <c r="Z192" s="66"/>
      <c r="AA192" s="66"/>
      <c r="AB192" s="66"/>
      <c r="AC192" s="66"/>
      <c r="AD192" s="66"/>
      <c r="AE192" s="66"/>
      <c r="AF192" s="66"/>
      <c r="AG192" s="66"/>
      <c r="AH192" s="66"/>
      <c r="AI192" s="66"/>
      <c r="AJ192" s="66"/>
      <c r="AK192" s="66"/>
      <c r="AL192" s="66"/>
      <c r="AM192" s="66"/>
      <c r="AN192" s="66"/>
      <c r="AO192" s="66"/>
      <c r="AP192" s="66"/>
      <c r="AQ192" s="66"/>
      <c r="AR192" s="66"/>
      <c r="AS192" s="66"/>
      <c r="AT192" s="66"/>
      <c r="AU192" s="66"/>
      <c r="AV192" s="66"/>
      <c r="AW192" s="66"/>
      <c r="AX192" s="66"/>
      <c r="AY192" s="66"/>
      <c r="AZ192" s="66"/>
      <c r="BA192" s="66"/>
      <c r="BB192" s="66"/>
      <c r="BC192" s="66"/>
      <c r="BD192" s="66"/>
      <c r="BE192" s="66"/>
      <c r="BF192" s="66"/>
      <c r="BG192" s="66"/>
      <c r="BH192" s="66"/>
      <c r="BI192" s="66"/>
      <c r="BJ192" s="66"/>
      <c r="BK192" s="66"/>
      <c r="BL192" s="66"/>
      <c r="BM192" s="66"/>
      <c r="BN192" s="66"/>
      <c r="BO192" s="66"/>
      <c r="BP192" s="66"/>
      <c r="BQ192" s="66"/>
      <c r="BR192" s="66"/>
      <c r="BS192" s="66"/>
      <c r="BT192" s="66"/>
      <c r="BU192" s="66"/>
      <c r="BV192" s="66"/>
      <c r="BW192" s="66"/>
      <c r="BX192" s="66"/>
      <c r="BY192" s="66"/>
      <c r="BZ192" s="66"/>
      <c r="CA192" s="66"/>
      <c r="CB192" s="66"/>
      <c r="CC192" s="66"/>
      <c r="CD192" s="66"/>
      <c r="CE192" s="66"/>
      <c r="CF192" s="66"/>
      <c r="CG192" s="66"/>
      <c r="CH192" s="66"/>
      <c r="CI192" s="66"/>
      <c r="CJ192" s="66"/>
      <c r="CK192" s="66"/>
      <c r="CL192" s="66"/>
      <c r="CM192" s="66"/>
      <c r="CN192" s="66"/>
      <c r="CO192" s="66"/>
      <c r="CP192" s="66"/>
      <c r="CQ192" s="66"/>
      <c r="CR192" s="66"/>
      <c r="CS192" s="66"/>
      <c r="CT192" s="66"/>
      <c r="CU192" s="66"/>
      <c r="CV192" s="66"/>
      <c r="CW192" s="66"/>
      <c r="CX192" s="66"/>
      <c r="CY192" s="66"/>
      <c r="CZ192" s="66"/>
      <c r="DA192" s="66"/>
      <c r="DB192" s="66"/>
      <c r="DC192" s="66"/>
      <c r="DD192" s="66"/>
      <c r="DE192" s="66"/>
      <c r="DF192" s="66"/>
      <c r="DG192" s="66"/>
      <c r="DH192" s="66"/>
      <c r="DI192" s="66"/>
      <c r="DJ192" s="66"/>
      <c r="DK192" s="66"/>
      <c r="DL192" s="66"/>
      <c r="DM192" s="66"/>
      <c r="DN192" s="66"/>
      <c r="DO192" s="66"/>
      <c r="DP192" s="66"/>
      <c r="DQ192" s="66"/>
      <c r="DR192" s="66"/>
      <c r="DS192" s="66"/>
      <c r="DT192" s="66"/>
      <c r="DU192" s="66"/>
      <c r="DV192" s="66"/>
      <c r="DW192" s="66"/>
      <c r="DX192" s="66"/>
      <c r="DY192" s="66"/>
      <c r="DZ192" s="66"/>
      <c r="EA192" s="66"/>
      <c r="EB192" s="66"/>
      <c r="EC192" s="66"/>
      <c r="ED192" s="66"/>
      <c r="EE192" s="66"/>
      <c r="EF192" s="66"/>
      <c r="EG192" s="66"/>
      <c r="EH192" s="66"/>
      <c r="EI192" s="66"/>
      <c r="EJ192" s="66"/>
      <c r="EK192" s="66"/>
      <c r="EL192" s="66"/>
      <c r="EM192" s="66"/>
      <c r="EN192" s="66"/>
      <c r="EO192" s="66"/>
      <c r="EP192" s="66"/>
      <c r="EQ192" s="66"/>
      <c r="ER192" s="66"/>
      <c r="ES192" s="66"/>
      <c r="ET192" s="66"/>
      <c r="EU192" s="66"/>
      <c r="EV192" s="66"/>
      <c r="EW192" s="66"/>
      <c r="EX192" s="66"/>
      <c r="EY192" s="66"/>
      <c r="EZ192" s="66"/>
      <c r="FA192" s="66"/>
      <c r="FB192" s="66"/>
      <c r="FC192" s="66"/>
      <c r="FD192" s="66"/>
      <c r="FE192" s="66"/>
      <c r="FF192" s="66"/>
      <c r="FG192" s="66"/>
      <c r="FH192" s="66"/>
      <c r="FI192" s="66"/>
      <c r="FJ192" s="66"/>
      <c r="FK192" s="66"/>
      <c r="FL192" s="66"/>
      <c r="FM192" s="66"/>
      <c r="FN192" s="66"/>
      <c r="FO192" s="66"/>
      <c r="FP192" s="66"/>
      <c r="FQ192" s="66"/>
      <c r="FR192" s="66"/>
      <c r="FS192" s="66"/>
      <c r="FT192" s="66"/>
      <c r="FU192" s="66"/>
      <c r="FV192" s="66"/>
      <c r="FW192" s="66"/>
      <c r="FX192" s="66"/>
      <c r="FY192" s="66"/>
      <c r="FZ192" s="66"/>
      <c r="GA192" s="66"/>
      <c r="GB192" s="66"/>
      <c r="GC192" s="66"/>
      <c r="GD192" s="66"/>
      <c r="GE192" s="66"/>
      <c r="GF192" s="66"/>
      <c r="GG192" s="66"/>
      <c r="GH192" s="66"/>
      <c r="GI192" s="66"/>
      <c r="GJ192" s="66"/>
      <c r="GK192" s="66"/>
      <c r="GL192" s="66"/>
      <c r="GM192" s="66"/>
      <c r="GN192" s="66"/>
      <c r="GO192" s="66"/>
      <c r="GP192" s="66"/>
      <c r="GQ192" s="66"/>
      <c r="GR192" s="66"/>
      <c r="GS192" s="66"/>
      <c r="GT192" s="66"/>
      <c r="GU192" s="66"/>
      <c r="GV192" s="66"/>
      <c r="GW192" s="66"/>
      <c r="GX192" s="66"/>
      <c r="GY192" s="66"/>
      <c r="GZ192" s="66"/>
      <c r="HA192" s="66"/>
      <c r="HB192" s="66"/>
      <c r="HC192" s="66"/>
      <c r="HD192" s="66"/>
      <c r="HE192" s="66"/>
      <c r="HF192" s="66"/>
      <c r="HG192" s="66"/>
      <c r="HH192" s="66"/>
      <c r="HI192" s="66"/>
      <c r="HJ192" s="66"/>
      <c r="HK192" s="66"/>
      <c r="HL192" s="66"/>
      <c r="HM192" s="66"/>
      <c r="HN192" s="66"/>
      <c r="HO192" s="66"/>
      <c r="HP192" s="66"/>
      <c r="HQ192" s="66"/>
      <c r="HR192" s="66"/>
      <c r="HS192" s="66"/>
      <c r="HT192" s="66"/>
      <c r="HU192" s="66"/>
      <c r="HV192" s="66"/>
      <c r="HW192" s="66"/>
      <c r="HX192" s="66"/>
      <c r="HY192" s="66"/>
      <c r="HZ192" s="66"/>
      <c r="IA192" s="66"/>
      <c r="IB192" s="66"/>
      <c r="IC192" s="66"/>
      <c r="ID192" s="66"/>
      <c r="IE192" s="66"/>
      <c r="IF192" s="66"/>
      <c r="IG192" s="66"/>
      <c r="IH192" s="66"/>
      <c r="II192" s="66"/>
      <c r="IJ192" s="66"/>
      <c r="IK192" s="66"/>
      <c r="IL192" s="66"/>
      <c r="IM192" s="66"/>
      <c r="IN192" s="66"/>
      <c r="IO192" s="66"/>
      <c r="IP192" s="66"/>
      <c r="IQ192" s="66"/>
      <c r="IR192" s="66"/>
      <c r="IS192" s="66"/>
      <c r="IT192" s="66"/>
      <c r="IU192" s="66"/>
      <c r="IV192" s="66"/>
      <c r="IW192" s="66"/>
      <c r="IX192" s="66"/>
      <c r="IY192" s="66"/>
      <c r="IZ192" s="66"/>
      <c r="JA192" s="66"/>
      <c r="JB192" s="66"/>
      <c r="JC192" s="66"/>
      <c r="JD192" s="66"/>
      <c r="JE192" s="66"/>
      <c r="JF192" s="66"/>
      <c r="JG192" s="66"/>
      <c r="JH192" s="66"/>
      <c r="JI192" s="66"/>
      <c r="JJ192" s="66"/>
      <c r="JK192" s="66"/>
      <c r="JL192" s="66"/>
      <c r="JM192" s="66"/>
      <c r="JN192" s="66"/>
      <c r="JO192" s="66"/>
      <c r="JP192" s="66"/>
      <c r="JQ192" s="66"/>
      <c r="JR192" s="66"/>
      <c r="JS192" s="66"/>
      <c r="JT192" s="66"/>
      <c r="JU192" s="66"/>
      <c r="JV192" s="66"/>
      <c r="JW192" s="66"/>
      <c r="JX192" s="66"/>
      <c r="JY192" s="66"/>
      <c r="JZ192" s="66"/>
      <c r="KA192" s="66"/>
      <c r="KB192" s="66"/>
      <c r="KC192" s="66"/>
      <c r="KD192" s="66"/>
      <c r="KE192" s="66"/>
      <c r="KF192" s="66"/>
      <c r="KG192" s="66"/>
      <c r="KH192" s="66"/>
      <c r="KI192" s="66"/>
      <c r="KJ192" s="66"/>
      <c r="KK192" s="66"/>
      <c r="KL192" s="66"/>
      <c r="KM192" s="66"/>
      <c r="KN192" s="66"/>
      <c r="KO192" s="66"/>
      <c r="KP192" s="66"/>
      <c r="KQ192" s="66"/>
      <c r="KR192" s="66"/>
      <c r="KS192" s="66"/>
      <c r="KT192" s="66"/>
      <c r="KU192" s="66"/>
      <c r="KV192" s="66"/>
      <c r="KW192" s="66"/>
      <c r="KX192" s="66"/>
      <c r="KY192" s="66"/>
      <c r="KZ192" s="66"/>
      <c r="LA192" s="66"/>
      <c r="LB192" s="66"/>
      <c r="LC192" s="66"/>
      <c r="LD192" s="66"/>
      <c r="LE192" s="66"/>
      <c r="LF192" s="66"/>
      <c r="LG192" s="66"/>
      <c r="LH192" s="66"/>
      <c r="LI192" s="66"/>
      <c r="LJ192" s="66"/>
      <c r="LK192" s="66"/>
      <c r="LL192" s="66"/>
      <c r="LM192" s="66"/>
      <c r="LN192" s="66"/>
      <c r="LO192" s="66"/>
      <c r="LP192" s="66"/>
      <c r="LQ192" s="66"/>
      <c r="LR192" s="66"/>
      <c r="LS192" s="66"/>
      <c r="LT192" s="66"/>
      <c r="LU192" s="66"/>
      <c r="LV192" s="66"/>
      <c r="LW192" s="66"/>
      <c r="LX192" s="66"/>
      <c r="LY192" s="66"/>
      <c r="LZ192" s="66"/>
      <c r="MA192" s="66"/>
      <c r="MB192" s="66"/>
      <c r="MC192" s="66"/>
      <c r="MD192" s="66"/>
      <c r="ME192" s="66"/>
      <c r="MF192" s="66"/>
      <c r="MG192" s="66"/>
      <c r="MH192" s="66"/>
      <c r="MI192" s="66"/>
      <c r="MJ192" s="66"/>
      <c r="MK192" s="66"/>
      <c r="ML192" s="66"/>
      <c r="MM192" s="66"/>
      <c r="MN192" s="66"/>
      <c r="MO192" s="66"/>
      <c r="MP192" s="66"/>
      <c r="MQ192" s="66"/>
      <c r="MR192" s="66"/>
      <c r="MS192" s="66"/>
      <c r="MT192" s="66"/>
      <c r="MU192" s="66"/>
      <c r="MV192" s="66"/>
      <c r="MW192" s="66"/>
      <c r="MX192" s="66"/>
      <c r="MY192" s="66"/>
      <c r="MZ192" s="66"/>
      <c r="NA192" s="66"/>
      <c r="NB192" s="66"/>
      <c r="NC192" s="66"/>
      <c r="ND192" s="66"/>
      <c r="NE192" s="66"/>
      <c r="NF192" s="66"/>
      <c r="NG192" s="66"/>
      <c r="NH192" s="66"/>
      <c r="NI192" s="66"/>
      <c r="NJ192" s="66"/>
      <c r="NK192" s="66"/>
      <c r="NL192" s="66"/>
      <c r="NM192" s="66"/>
      <c r="NN192" s="66"/>
      <c r="NO192" s="66"/>
      <c r="NP192" s="66"/>
      <c r="NQ192" s="66"/>
      <c r="NR192" s="66"/>
      <c r="NS192" s="66"/>
      <c r="NT192" s="66"/>
      <c r="NU192" s="66"/>
      <c r="NV192" s="66"/>
      <c r="NW192" s="66"/>
      <c r="NX192" s="66"/>
      <c r="NY192" s="66"/>
      <c r="NZ192" s="66"/>
      <c r="OA192" s="66"/>
      <c r="OB192" s="66"/>
      <c r="OC192" s="66"/>
      <c r="OD192" s="66"/>
      <c r="OE192" s="66"/>
      <c r="OF192" s="66"/>
      <c r="OG192" s="66"/>
      <c r="OH192" s="66"/>
      <c r="OI192" s="66"/>
      <c r="OJ192" s="66"/>
      <c r="OK192" s="66"/>
      <c r="OL192" s="66"/>
      <c r="OM192" s="66"/>
      <c r="ON192" s="66"/>
      <c r="OO192" s="66"/>
      <c r="OP192" s="66"/>
      <c r="OQ192" s="66"/>
      <c r="OR192" s="66"/>
      <c r="OS192" s="66"/>
      <c r="OT192" s="66"/>
      <c r="OU192" s="66"/>
      <c r="OV192" s="66"/>
      <c r="OW192" s="66"/>
      <c r="OX192" s="66"/>
      <c r="OY192" s="66"/>
      <c r="OZ192" s="66"/>
      <c r="PA192" s="66"/>
      <c r="PB192" s="66"/>
      <c r="PC192" s="66"/>
      <c r="PD192" s="66"/>
      <c r="PE192" s="66"/>
      <c r="PF192" s="66"/>
      <c r="PG192" s="66"/>
      <c r="PH192" s="66"/>
      <c r="PI192" s="66"/>
      <c r="PJ192" s="66"/>
      <c r="PK192" s="66"/>
      <c r="PL192" s="66"/>
      <c r="PM192" s="66"/>
      <c r="PN192" s="66"/>
      <c r="PO192" s="66"/>
      <c r="PP192" s="66"/>
      <c r="PQ192" s="66"/>
      <c r="PR192" s="66"/>
      <c r="PS192" s="66"/>
      <c r="PT192" s="66"/>
      <c r="PU192" s="66"/>
      <c r="PV192" s="66"/>
      <c r="PW192" s="66"/>
      <c r="PX192" s="66"/>
      <c r="PY192" s="66"/>
      <c r="PZ192" s="66"/>
      <c r="QA192" s="66"/>
      <c r="QB192" s="66"/>
      <c r="QC192" s="66"/>
      <c r="QD192" s="66"/>
      <c r="QE192" s="66"/>
      <c r="QF192" s="66"/>
      <c r="QG192" s="66"/>
      <c r="QH192" s="66"/>
      <c r="QI192" s="66"/>
      <c r="QJ192" s="66"/>
      <c r="QK192" s="66"/>
      <c r="QL192" s="66"/>
      <c r="QM192" s="66"/>
      <c r="QN192" s="66"/>
      <c r="QO192" s="66"/>
      <c r="QP192" s="66"/>
      <c r="QQ192" s="66"/>
      <c r="QR192" s="66"/>
      <c r="QS192" s="66"/>
      <c r="QT192" s="66"/>
      <c r="QU192" s="66"/>
      <c r="QV192" s="66"/>
      <c r="QW192" s="66"/>
      <c r="QX192" s="66"/>
      <c r="QY192" s="66"/>
      <c r="QZ192" s="66"/>
      <c r="RA192" s="66"/>
      <c r="RB192" s="66"/>
      <c r="RC192" s="66"/>
      <c r="RD192" s="66"/>
      <c r="RE192" s="66"/>
      <c r="RF192" s="66"/>
      <c r="RG192" s="66"/>
      <c r="RH192" s="66"/>
      <c r="RI192" s="66"/>
      <c r="RJ192" s="66"/>
      <c r="RK192" s="66"/>
      <c r="RL192" s="66"/>
      <c r="RM192" s="66"/>
      <c r="RN192" s="66"/>
      <c r="RO192" s="66"/>
      <c r="RP192" s="66"/>
      <c r="RQ192" s="66"/>
      <c r="RR192" s="66"/>
      <c r="RS192" s="66"/>
      <c r="RT192" s="66"/>
      <c r="RU192" s="66"/>
      <c r="RV192" s="66"/>
      <c r="RW192" s="66"/>
      <c r="RX192" s="66"/>
      <c r="RY192" s="66"/>
      <c r="RZ192" s="66"/>
      <c r="SA192" s="66"/>
      <c r="SB192" s="66"/>
      <c r="SC192" s="66"/>
      <c r="SD192" s="66"/>
      <c r="SE192" s="66"/>
      <c r="SF192" s="66"/>
      <c r="SG192" s="66"/>
      <c r="SH192" s="66"/>
      <c r="SI192" s="66"/>
      <c r="SJ192" s="66"/>
      <c r="SK192" s="66"/>
      <c r="SL192" s="66"/>
      <c r="SM192" s="66"/>
      <c r="SN192" s="66"/>
      <c r="SO192" s="66"/>
      <c r="SP192" s="66"/>
      <c r="SQ192" s="66"/>
      <c r="SR192" s="66"/>
      <c r="SS192" s="66"/>
      <c r="ST192" s="66"/>
      <c r="SU192" s="66"/>
      <c r="SV192" s="66"/>
      <c r="SW192" s="66"/>
      <c r="SX192" s="66"/>
      <c r="SY192" s="66"/>
      <c r="SZ192" s="66"/>
      <c r="TA192" s="66"/>
      <c r="TB192" s="66"/>
      <c r="TC192" s="66"/>
      <c r="TD192" s="66"/>
      <c r="TE192" s="66"/>
      <c r="TF192" s="66"/>
      <c r="TG192" s="66"/>
      <c r="TH192" s="66"/>
      <c r="TI192" s="66"/>
      <c r="TJ192" s="66"/>
      <c r="TK192" s="66"/>
      <c r="TL192" s="66"/>
      <c r="TM192" s="66"/>
      <c r="TN192" s="66"/>
      <c r="TO192" s="66"/>
      <c r="TP192" s="66"/>
      <c r="TQ192" s="66"/>
      <c r="TR192" s="66"/>
      <c r="TS192" s="66"/>
      <c r="TT192" s="66"/>
      <c r="TU192" s="66"/>
      <c r="TV192" s="66"/>
      <c r="TW192" s="66"/>
      <c r="TX192" s="66"/>
      <c r="TY192" s="66"/>
      <c r="TZ192" s="66"/>
      <c r="UA192" s="66"/>
      <c r="UB192" s="66"/>
      <c r="UC192" s="66"/>
      <c r="UD192" s="66"/>
      <c r="UE192" s="66"/>
      <c r="UF192" s="66"/>
      <c r="UG192" s="66"/>
      <c r="UH192" s="66"/>
      <c r="UI192" s="66"/>
      <c r="UJ192" s="66"/>
      <c r="UK192" s="66"/>
      <c r="UL192" s="66"/>
      <c r="UM192" s="66"/>
      <c r="UN192" s="66"/>
      <c r="UO192" s="66"/>
      <c r="UP192" s="66"/>
      <c r="UQ192" s="66"/>
      <c r="UR192" s="66"/>
      <c r="US192" s="66"/>
      <c r="UT192" s="66"/>
      <c r="UU192" s="66"/>
      <c r="UV192" s="66"/>
      <c r="UW192" s="66"/>
      <c r="UX192" s="66"/>
      <c r="UY192" s="66"/>
      <c r="UZ192" s="66"/>
      <c r="VA192" s="66"/>
      <c r="VB192" s="66"/>
      <c r="VC192" s="66"/>
      <c r="VD192" s="66"/>
      <c r="VE192" s="66"/>
      <c r="VF192" s="66"/>
      <c r="VG192" s="66"/>
      <c r="VH192" s="66"/>
      <c r="VI192" s="66"/>
      <c r="VJ192" s="66"/>
      <c r="VK192" s="66"/>
      <c r="VL192" s="66"/>
      <c r="VM192" s="66"/>
      <c r="VN192" s="66"/>
      <c r="VO192" s="66"/>
      <c r="VP192" s="66"/>
      <c r="VQ192" s="66"/>
      <c r="VR192" s="66"/>
      <c r="VS192" s="66"/>
      <c r="VT192" s="66"/>
      <c r="VU192" s="66"/>
      <c r="VV192" s="66"/>
      <c r="VW192" s="66"/>
      <c r="VX192" s="66"/>
      <c r="VY192" s="66"/>
      <c r="VZ192" s="66"/>
      <c r="WA192" s="66"/>
      <c r="WB192" s="66"/>
      <c r="WC192" s="66"/>
      <c r="WD192" s="66"/>
      <c r="WE192" s="66"/>
      <c r="WF192" s="66"/>
      <c r="WG192" s="66"/>
      <c r="WH192" s="66"/>
      <c r="WI192" s="66"/>
      <c r="WJ192" s="66"/>
      <c r="WK192" s="66"/>
      <c r="WL192" s="66"/>
      <c r="WM192" s="66"/>
      <c r="WN192" s="66"/>
      <c r="WO192" s="66"/>
      <c r="WP192" s="66"/>
      <c r="WQ192" s="66"/>
      <c r="WR192" s="66"/>
      <c r="WS192" s="66"/>
      <c r="WT192" s="66"/>
      <c r="WU192" s="66"/>
      <c r="WV192" s="66"/>
      <c r="WW192" s="66"/>
      <c r="WX192" s="66"/>
      <c r="WY192" s="66"/>
      <c r="WZ192" s="66"/>
      <c r="XA192" s="66"/>
      <c r="XB192" s="66"/>
      <c r="XC192" s="66"/>
      <c r="XD192" s="66"/>
      <c r="XE192" s="66"/>
      <c r="XF192" s="66"/>
      <c r="XG192" s="66"/>
      <c r="XH192" s="66"/>
      <c r="XI192" s="66"/>
      <c r="XJ192" s="66"/>
      <c r="XK192" s="66"/>
      <c r="XL192" s="66"/>
      <c r="XM192" s="66"/>
      <c r="XN192" s="66"/>
      <c r="XO192" s="66"/>
      <c r="XP192" s="66"/>
      <c r="XQ192" s="66"/>
      <c r="XR192" s="66"/>
      <c r="XS192" s="66"/>
      <c r="XT192" s="66"/>
      <c r="XU192" s="66"/>
      <c r="XV192" s="66"/>
      <c r="XW192" s="66"/>
      <c r="XX192" s="66"/>
      <c r="XY192" s="66"/>
      <c r="XZ192" s="66"/>
      <c r="YA192" s="66"/>
      <c r="YB192" s="66"/>
      <c r="YC192" s="66"/>
      <c r="YD192" s="66"/>
      <c r="YE192" s="66"/>
      <c r="YF192" s="66"/>
      <c r="YG192" s="66"/>
      <c r="YH192" s="66"/>
      <c r="YI192" s="66"/>
      <c r="YJ192" s="66"/>
      <c r="YK192" s="66"/>
      <c r="YL192" s="66"/>
      <c r="YM192" s="66"/>
      <c r="YN192" s="66"/>
      <c r="YO192" s="66"/>
      <c r="YP192" s="66"/>
      <c r="YQ192" s="66"/>
      <c r="YR192" s="66"/>
      <c r="YS192" s="66"/>
      <c r="YT192" s="66"/>
      <c r="YU192" s="66"/>
      <c r="YV192" s="66"/>
      <c r="YW192" s="66"/>
      <c r="YX192" s="66"/>
      <c r="YY192" s="66"/>
      <c r="YZ192" s="66"/>
      <c r="ZA192" s="66"/>
      <c r="ZB192" s="66"/>
      <c r="ZC192" s="66"/>
      <c r="ZD192" s="66"/>
      <c r="ZE192" s="66"/>
      <c r="ZF192" s="66"/>
      <c r="ZG192" s="66"/>
      <c r="ZH192" s="66"/>
      <c r="ZI192" s="66"/>
      <c r="ZJ192" s="66"/>
      <c r="ZK192" s="66"/>
      <c r="ZL192" s="66"/>
      <c r="ZM192" s="66"/>
      <c r="ZN192" s="66"/>
      <c r="ZO192" s="66"/>
      <c r="ZP192" s="66"/>
      <c r="ZQ192" s="66"/>
      <c r="ZR192" s="66"/>
      <c r="ZS192" s="66"/>
      <c r="ZT192" s="66"/>
      <c r="ZU192" s="66"/>
      <c r="ZV192" s="66"/>
      <c r="ZW192" s="66"/>
      <c r="ZX192" s="66"/>
      <c r="ZY192" s="66"/>
      <c r="ZZ192" s="66"/>
      <c r="AAA192" s="66"/>
      <c r="AAB192" s="66"/>
      <c r="AAC192" s="66"/>
      <c r="AAD192" s="66"/>
      <c r="AAE192" s="66"/>
      <c r="AAF192" s="66"/>
      <c r="AAG192" s="66"/>
      <c r="AAH192" s="66"/>
      <c r="AAI192" s="66"/>
      <c r="AAJ192" s="66"/>
      <c r="AAK192" s="66"/>
      <c r="AAL192" s="66"/>
      <c r="AAM192" s="66"/>
      <c r="AAN192" s="66"/>
      <c r="AAO192" s="66"/>
      <c r="AAP192" s="66"/>
      <c r="AAQ192" s="66"/>
      <c r="AAR192" s="66"/>
      <c r="AAS192" s="66"/>
      <c r="AAT192" s="66"/>
      <c r="AAU192" s="66"/>
      <c r="AAV192" s="66"/>
      <c r="AAW192" s="66"/>
      <c r="AAX192" s="66"/>
      <c r="AAY192" s="66"/>
      <c r="AAZ192" s="66"/>
      <c r="ABA192" s="66"/>
      <c r="ABB192" s="66"/>
      <c r="ABC192" s="66"/>
      <c r="ABD192" s="66"/>
      <c r="ABE192" s="66"/>
      <c r="ABF192" s="66"/>
      <c r="ABG192" s="66"/>
      <c r="ABH192" s="66"/>
      <c r="ABI192" s="66"/>
      <c r="ABJ192" s="66"/>
      <c r="ABK192" s="66"/>
      <c r="ABL192" s="66"/>
      <c r="ABM192" s="66"/>
      <c r="ABN192" s="66"/>
      <c r="ABO192" s="66"/>
      <c r="ABP192" s="66"/>
      <c r="ABQ192" s="66"/>
      <c r="ABR192" s="66"/>
      <c r="ABS192" s="66"/>
      <c r="ABT192" s="66"/>
      <c r="ABU192" s="66"/>
      <c r="ABV192" s="66"/>
      <c r="ABW192" s="66"/>
      <c r="ABX192" s="66"/>
      <c r="ABY192" s="66"/>
      <c r="ABZ192" s="66"/>
      <c r="ACA192" s="66"/>
      <c r="ACB192" s="66"/>
      <c r="ACC192" s="66"/>
      <c r="ACD192" s="66"/>
      <c r="ACE192" s="66"/>
      <c r="ACF192" s="66"/>
      <c r="ACG192" s="66"/>
      <c r="ACH192" s="66"/>
      <c r="ACI192" s="66"/>
      <c r="ACJ192" s="66"/>
      <c r="ACK192" s="66"/>
      <c r="ACL192" s="66"/>
      <c r="ACM192" s="66"/>
      <c r="ACN192" s="66"/>
      <c r="ACO192" s="66"/>
      <c r="ACP192" s="66"/>
      <c r="ACQ192" s="66"/>
      <c r="ACR192" s="66"/>
      <c r="ACS192" s="66"/>
      <c r="ACT192" s="66"/>
      <c r="ACU192" s="66"/>
      <c r="ACV192" s="66"/>
      <c r="ACW192" s="66"/>
      <c r="ACX192" s="66"/>
      <c r="ACY192" s="66"/>
      <c r="ACZ192" s="66"/>
      <c r="ADA192" s="66"/>
      <c r="ADB192" s="66"/>
      <c r="ADC192" s="66"/>
      <c r="ADD192" s="66"/>
      <c r="ADE192" s="66"/>
      <c r="ADF192" s="66"/>
      <c r="ADG192" s="66"/>
      <c r="ADH192" s="66"/>
      <c r="ADI192" s="66"/>
      <c r="ADJ192" s="66"/>
      <c r="ADK192" s="66"/>
      <c r="ADL192" s="66"/>
      <c r="ADM192" s="66"/>
      <c r="ADN192" s="66"/>
      <c r="ADO192" s="66"/>
      <c r="ADP192" s="66"/>
      <c r="ADQ192" s="66"/>
      <c r="ADR192" s="66"/>
      <c r="ADS192" s="66"/>
      <c r="ADT192" s="66"/>
      <c r="ADU192" s="66"/>
      <c r="ADV192" s="66"/>
      <c r="ADW192" s="66"/>
      <c r="ADX192" s="66"/>
      <c r="ADY192" s="66"/>
      <c r="ADZ192" s="66"/>
      <c r="AEA192" s="66"/>
      <c r="AEB192" s="66"/>
      <c r="AEC192" s="66"/>
      <c r="AED192" s="66"/>
      <c r="AEE192" s="66"/>
      <c r="AEF192" s="66"/>
      <c r="AEG192" s="66"/>
      <c r="AEH192" s="66"/>
      <c r="AEI192" s="66"/>
      <c r="AEJ192" s="66"/>
      <c r="AEK192" s="66"/>
      <c r="AEL192" s="66"/>
      <c r="AEM192" s="66"/>
      <c r="AEN192" s="66"/>
      <c r="AEO192" s="66"/>
      <c r="AEP192" s="66"/>
      <c r="AEQ192" s="66"/>
      <c r="AER192" s="66"/>
      <c r="AES192" s="66"/>
      <c r="AET192" s="66"/>
      <c r="AEU192" s="66"/>
      <c r="AEV192" s="66"/>
      <c r="AEW192" s="66"/>
      <c r="AEX192" s="66"/>
      <c r="AEY192" s="66"/>
      <c r="AEZ192" s="66"/>
      <c r="AFA192" s="66"/>
      <c r="AFB192" s="66"/>
      <c r="AFC192" s="66"/>
      <c r="AFD192" s="66"/>
      <c r="AFE192" s="66"/>
      <c r="AFF192" s="66"/>
      <c r="AFG192" s="66"/>
      <c r="AFH192" s="66"/>
      <c r="AFI192" s="66"/>
      <c r="AFJ192" s="66"/>
      <c r="AFK192" s="66"/>
      <c r="AFL192" s="66"/>
      <c r="AFM192" s="66"/>
      <c r="AFN192" s="66"/>
      <c r="AFO192" s="66"/>
      <c r="AFP192" s="66"/>
      <c r="AFQ192" s="66"/>
      <c r="AFR192" s="66"/>
      <c r="AFS192" s="66"/>
      <c r="AFT192" s="66"/>
      <c r="AFU192" s="66"/>
      <c r="AFV192" s="66"/>
      <c r="AFW192" s="66"/>
      <c r="AFX192" s="66"/>
      <c r="AFY192" s="66"/>
      <c r="AFZ192" s="66"/>
      <c r="AGA192" s="66"/>
      <c r="AGB192" s="66"/>
      <c r="AGC192" s="66"/>
      <c r="AGD192" s="66"/>
      <c r="AGE192" s="66"/>
      <c r="AGF192" s="66"/>
      <c r="AGG192" s="66"/>
      <c r="AGH192" s="66"/>
      <c r="AGI192" s="66"/>
      <c r="AGJ192" s="66"/>
      <c r="AGK192" s="66"/>
      <c r="AGL192" s="66"/>
      <c r="AGM192" s="66"/>
      <c r="AGN192" s="66"/>
      <c r="AGO192" s="66"/>
      <c r="AGP192" s="66"/>
      <c r="AGQ192" s="66"/>
      <c r="AGR192" s="66"/>
      <c r="AGS192" s="66"/>
      <c r="AGT192" s="66"/>
      <c r="AGU192" s="66"/>
      <c r="AGV192" s="66"/>
      <c r="AGW192" s="66"/>
      <c r="AGX192" s="66"/>
      <c r="AGY192" s="66"/>
      <c r="AGZ192" s="66"/>
      <c r="AHA192" s="66"/>
      <c r="AHB192" s="66"/>
      <c r="AHC192" s="66"/>
      <c r="AHD192" s="66"/>
      <c r="AHE192" s="66"/>
      <c r="AHF192" s="66"/>
      <c r="AHG192" s="66"/>
      <c r="AHH192" s="66"/>
      <c r="AHI192" s="66"/>
      <c r="AHJ192" s="66"/>
      <c r="AHK192" s="66"/>
      <c r="AHL192" s="66"/>
      <c r="AHM192" s="66"/>
      <c r="AHN192" s="66"/>
      <c r="AHO192" s="66"/>
      <c r="AHP192" s="66"/>
      <c r="AHQ192" s="66"/>
      <c r="AHR192" s="66"/>
      <c r="AHS192" s="66"/>
      <c r="AHT192" s="66"/>
      <c r="AHU192" s="66"/>
      <c r="AHV192" s="66"/>
      <c r="AHW192" s="66"/>
      <c r="AHX192" s="66"/>
      <c r="AHY192" s="66"/>
      <c r="AHZ192" s="66"/>
      <c r="AIA192" s="66"/>
      <c r="AIB192" s="66"/>
      <c r="AIC192" s="66"/>
      <c r="AID192" s="66"/>
      <c r="AIE192" s="66"/>
      <c r="AIF192" s="66"/>
      <c r="AIG192" s="66"/>
      <c r="AIH192" s="66"/>
      <c r="AII192" s="66"/>
      <c r="AIJ192" s="66"/>
      <c r="AIK192" s="66"/>
      <c r="AIL192" s="66"/>
      <c r="AIM192" s="66"/>
      <c r="AIN192" s="66"/>
      <c r="AIO192" s="66"/>
      <c r="AIP192" s="66"/>
      <c r="AIQ192" s="66"/>
      <c r="AIR192" s="66"/>
      <c r="AIS192" s="66"/>
      <c r="AIT192" s="66"/>
      <c r="AIU192" s="66"/>
      <c r="AIV192" s="66"/>
      <c r="AIW192" s="66"/>
      <c r="AIX192" s="66"/>
      <c r="AIY192" s="66"/>
      <c r="AIZ192" s="66"/>
      <c r="AJA192" s="66"/>
      <c r="AJB192" s="66"/>
      <c r="AJC192" s="66"/>
      <c r="AJD192" s="66"/>
      <c r="AJE192" s="66"/>
      <c r="AJF192" s="66"/>
      <c r="AJG192" s="66"/>
      <c r="AJH192" s="66"/>
      <c r="AJI192" s="66"/>
      <c r="AJJ192" s="66"/>
      <c r="AJK192" s="66"/>
      <c r="AJL192" s="66"/>
      <c r="AJM192" s="66"/>
      <c r="AJN192" s="66"/>
      <c r="AJO192" s="66"/>
      <c r="AJP192" s="66"/>
      <c r="AJQ192" s="66"/>
      <c r="AJR192" s="66"/>
      <c r="AJS192" s="66"/>
      <c r="AJT192" s="66"/>
      <c r="AJU192" s="66"/>
      <c r="AJV192" s="66"/>
      <c r="AJW192" s="66"/>
      <c r="AJX192" s="66"/>
      <c r="AJY192" s="66"/>
      <c r="AJZ192" s="66"/>
      <c r="AKA192" s="66"/>
      <c r="AKB192" s="66"/>
      <c r="AKC192" s="66"/>
      <c r="AKD192" s="66"/>
      <c r="AKE192" s="66"/>
      <c r="AKF192" s="66"/>
      <c r="AKG192" s="66"/>
      <c r="AKH192" s="66"/>
      <c r="AKI192" s="66"/>
      <c r="AKJ192" s="66"/>
      <c r="AKK192" s="66"/>
      <c r="AKL192" s="66"/>
      <c r="AKM192" s="66"/>
      <c r="AKN192" s="66"/>
      <c r="AKO192" s="66"/>
      <c r="AKP192" s="66"/>
      <c r="AKQ192" s="66"/>
      <c r="AKR192" s="66"/>
      <c r="AKS192" s="66"/>
      <c r="AKT192" s="66"/>
      <c r="AKU192" s="66"/>
      <c r="AKV192" s="66"/>
      <c r="AKW192" s="66"/>
      <c r="AKX192" s="66"/>
      <c r="AKY192" s="66"/>
      <c r="AKZ192" s="66"/>
      <c r="ALA192" s="66"/>
      <c r="ALB192" s="66"/>
      <c r="ALC192" s="66"/>
      <c r="ALD192" s="66"/>
      <c r="ALE192" s="66"/>
      <c r="ALF192" s="66"/>
      <c r="ALG192" s="66"/>
      <c r="ALH192" s="66"/>
      <c r="ALI192" s="66"/>
      <c r="ALJ192" s="66"/>
      <c r="ALK192" s="66"/>
      <c r="ALL192" s="66"/>
      <c r="ALM192" s="66"/>
      <c r="ALN192" s="66"/>
      <c r="ALO192" s="66"/>
      <c r="ALP192" s="66"/>
      <c r="ALQ192" s="66"/>
      <c r="ALR192" s="66"/>
      <c r="ALS192" s="66"/>
      <c r="ALT192" s="66"/>
      <c r="ALU192" s="66"/>
      <c r="ALV192" s="66"/>
      <c r="ALW192" s="66"/>
      <c r="ALX192" s="66"/>
      <c r="ALY192" s="66"/>
      <c r="ALZ192" s="66"/>
      <c r="AMA192" s="66"/>
      <c r="AMB192" s="66"/>
      <c r="AMC192" s="66"/>
      <c r="AMD192" s="66"/>
      <c r="AME192" s="66"/>
      <c r="AMF192" s="66"/>
      <c r="AMG192" s="66"/>
      <c r="AMH192" s="66"/>
      <c r="AMI192" s="66"/>
      <c r="AMJ192" s="66"/>
      <c r="AMK192" s="66"/>
      <c r="AML192" s="66"/>
      <c r="AMM192" s="66"/>
      <c r="AMN192" s="66"/>
      <c r="AMO192" s="66"/>
      <c r="AMP192" s="66"/>
      <c r="AMQ192" s="66"/>
      <c r="AMR192" s="66"/>
      <c r="AMS192" s="66"/>
      <c r="AMT192" s="66"/>
      <c r="AMU192" s="66"/>
      <c r="AMV192" s="66"/>
      <c r="AMW192" s="66"/>
      <c r="AMX192" s="66"/>
      <c r="AMY192" s="66"/>
      <c r="AMZ192" s="66"/>
      <c r="ANA192" s="66"/>
      <c r="ANB192" s="66"/>
      <c r="ANC192" s="66"/>
      <c r="AND192" s="66"/>
      <c r="ANE192" s="66"/>
      <c r="ANF192" s="66"/>
      <c r="ANG192" s="66"/>
      <c r="ANH192" s="66"/>
      <c r="ANI192" s="66"/>
      <c r="ANJ192" s="66"/>
      <c r="ANK192" s="66"/>
      <c r="ANL192" s="66"/>
      <c r="ANM192" s="66"/>
      <c r="ANN192" s="66"/>
      <c r="ANO192" s="66"/>
      <c r="ANP192" s="66"/>
      <c r="ANQ192" s="66"/>
      <c r="ANR192" s="66"/>
      <c r="ANS192" s="66"/>
      <c r="ANT192" s="66"/>
      <c r="ANU192" s="66"/>
      <c r="ANV192" s="66"/>
      <c r="ANW192" s="66"/>
      <c r="ANX192" s="66"/>
      <c r="ANY192" s="66"/>
      <c r="ANZ192" s="66"/>
      <c r="AOA192" s="66"/>
      <c r="AOB192" s="66"/>
      <c r="AOC192" s="66"/>
      <c r="AOD192" s="66"/>
      <c r="AOE192" s="66"/>
      <c r="AOF192" s="66"/>
      <c r="AOG192" s="66"/>
      <c r="AOH192" s="66"/>
      <c r="AOI192" s="66"/>
      <c r="AOJ192" s="66"/>
      <c r="AOK192" s="66"/>
      <c r="AOL192" s="66"/>
      <c r="AOM192" s="66"/>
      <c r="AON192" s="66"/>
      <c r="AOO192" s="66"/>
      <c r="AOP192" s="66"/>
      <c r="AOQ192" s="66"/>
      <c r="AOR192" s="66"/>
      <c r="AOS192" s="66"/>
      <c r="AOT192" s="66"/>
      <c r="AOU192" s="66"/>
      <c r="AOV192" s="66"/>
      <c r="AOW192" s="66"/>
      <c r="AOX192" s="66"/>
      <c r="AOY192" s="66"/>
      <c r="AOZ192" s="66"/>
      <c r="APA192" s="66"/>
      <c r="APB192" s="66"/>
      <c r="APC192" s="66"/>
      <c r="APD192" s="66"/>
      <c r="APE192" s="66"/>
      <c r="APF192" s="66"/>
      <c r="APG192" s="66"/>
      <c r="APH192" s="66"/>
      <c r="API192" s="66"/>
      <c r="APJ192" s="66"/>
      <c r="APK192" s="66"/>
      <c r="APL192" s="66"/>
      <c r="APM192" s="66"/>
      <c r="APN192" s="66"/>
      <c r="APO192" s="66"/>
      <c r="APP192" s="66"/>
      <c r="APQ192" s="66"/>
      <c r="APR192" s="66"/>
      <c r="APS192" s="66"/>
      <c r="APT192" s="66"/>
      <c r="APU192" s="66"/>
      <c r="APV192" s="66"/>
      <c r="APW192" s="66"/>
      <c r="APX192" s="66"/>
      <c r="APY192" s="66"/>
      <c r="APZ192" s="66"/>
      <c r="AQA192" s="66"/>
      <c r="AQB192" s="66"/>
      <c r="AQC192" s="66"/>
      <c r="AQD192" s="66"/>
      <c r="AQE192" s="66"/>
      <c r="AQF192" s="66"/>
      <c r="AQG192" s="66"/>
      <c r="AQH192" s="66"/>
      <c r="AQI192" s="66"/>
      <c r="AQJ192" s="66"/>
      <c r="AQK192" s="66"/>
      <c r="AQL192" s="66"/>
      <c r="AQM192" s="66"/>
      <c r="AQN192" s="66"/>
      <c r="AQO192" s="66"/>
      <c r="AQP192" s="66"/>
      <c r="AQQ192" s="66"/>
      <c r="AQR192" s="66"/>
      <c r="AQS192" s="66"/>
      <c r="AQT192" s="66"/>
      <c r="AQU192" s="66"/>
      <c r="AQV192" s="66"/>
      <c r="AQW192" s="66"/>
      <c r="AQX192" s="66"/>
      <c r="AQY192" s="66"/>
      <c r="AQZ192" s="66"/>
      <c r="ARA192" s="66"/>
      <c r="ARB192" s="66"/>
      <c r="ARC192" s="66"/>
      <c r="ARD192" s="66"/>
      <c r="ARE192" s="66"/>
      <c r="ARF192" s="66"/>
      <c r="ARG192" s="66"/>
      <c r="ARH192" s="66"/>
      <c r="ARI192" s="66"/>
      <c r="ARJ192" s="66"/>
      <c r="ARK192" s="66"/>
      <c r="ARL192" s="66"/>
      <c r="ARM192" s="66"/>
      <c r="ARN192" s="66"/>
      <c r="ARO192" s="66"/>
      <c r="ARP192" s="66"/>
      <c r="ARQ192" s="66"/>
      <c r="ARR192" s="66"/>
      <c r="ARS192" s="66"/>
      <c r="ART192" s="66"/>
      <c r="ARU192" s="66"/>
      <c r="ARV192" s="66"/>
      <c r="ARW192" s="66"/>
      <c r="ARX192" s="66"/>
      <c r="ARY192" s="66"/>
      <c r="ARZ192" s="66"/>
      <c r="ASA192" s="66"/>
      <c r="ASB192" s="66"/>
      <c r="ASC192" s="66"/>
      <c r="ASD192" s="66"/>
      <c r="ASE192" s="66"/>
      <c r="ASF192" s="66"/>
      <c r="ASG192" s="66"/>
      <c r="ASH192" s="66"/>
      <c r="ASI192" s="66"/>
      <c r="ASJ192" s="66"/>
      <c r="ASK192" s="66"/>
      <c r="ASL192" s="66"/>
      <c r="ASM192" s="66"/>
      <c r="ASN192" s="66"/>
      <c r="ASO192" s="66"/>
      <c r="ASP192" s="66"/>
      <c r="ASQ192" s="66"/>
      <c r="ASR192" s="66"/>
      <c r="ASS192" s="66"/>
      <c r="AST192" s="66"/>
      <c r="ASU192" s="66"/>
      <c r="ASV192" s="66"/>
      <c r="ASW192" s="66"/>
      <c r="ASX192" s="66"/>
      <c r="ASY192" s="66"/>
      <c r="ASZ192" s="66"/>
      <c r="ATA192" s="66"/>
      <c r="ATB192" s="66"/>
      <c r="ATC192" s="66"/>
      <c r="ATD192" s="66"/>
      <c r="ATE192" s="66"/>
      <c r="ATF192" s="66"/>
      <c r="ATG192" s="66"/>
      <c r="ATH192" s="66"/>
      <c r="ATI192" s="66"/>
      <c r="ATJ192" s="66"/>
      <c r="ATK192" s="66"/>
      <c r="ATL192" s="66"/>
      <c r="ATM192" s="66"/>
      <c r="ATN192" s="66"/>
      <c r="ATO192" s="66"/>
      <c r="ATP192" s="66"/>
      <c r="ATQ192" s="66"/>
      <c r="ATR192" s="66"/>
      <c r="ATS192" s="66"/>
      <c r="ATT192" s="66"/>
      <c r="ATU192" s="66"/>
      <c r="ATV192" s="66"/>
      <c r="ATW192" s="66"/>
      <c r="ATX192" s="66"/>
      <c r="ATY192" s="66"/>
      <c r="ATZ192" s="66"/>
      <c r="AUA192" s="66"/>
      <c r="AUB192" s="66"/>
      <c r="AUC192" s="66"/>
      <c r="AUD192" s="66"/>
      <c r="AUE192" s="66"/>
      <c r="AUF192" s="66"/>
      <c r="AUG192" s="66"/>
      <c r="AUH192" s="66"/>
      <c r="AUI192" s="66"/>
      <c r="AUJ192" s="66"/>
      <c r="AUK192" s="66"/>
      <c r="AUL192" s="66"/>
      <c r="AUM192" s="66"/>
      <c r="AUN192" s="66"/>
      <c r="AUO192" s="66"/>
      <c r="AUP192" s="66"/>
      <c r="AUQ192" s="66"/>
      <c r="AUR192" s="66"/>
      <c r="AUS192" s="66"/>
      <c r="AUT192" s="66"/>
      <c r="AUU192" s="66"/>
      <c r="AUV192" s="66"/>
      <c r="AUW192" s="66"/>
      <c r="AUX192" s="66"/>
      <c r="AUY192" s="66"/>
      <c r="AUZ192" s="66"/>
      <c r="AVA192" s="66"/>
      <c r="AVB192" s="66"/>
      <c r="AVC192" s="66"/>
      <c r="AVD192" s="66"/>
      <c r="AVE192" s="66"/>
      <c r="AVF192" s="66"/>
      <c r="AVG192" s="66"/>
      <c r="AVH192" s="66"/>
      <c r="AVI192" s="66"/>
      <c r="AVJ192" s="66"/>
      <c r="AVK192" s="66"/>
      <c r="AVL192" s="66"/>
      <c r="AVM192" s="66"/>
      <c r="AVN192" s="66"/>
      <c r="AVO192" s="66"/>
      <c r="AVP192" s="66"/>
      <c r="AVQ192" s="66"/>
      <c r="AVR192" s="66"/>
      <c r="AVS192" s="66"/>
      <c r="AVT192" s="66"/>
      <c r="AVU192" s="66"/>
      <c r="AVV192" s="66"/>
      <c r="AVW192" s="66"/>
      <c r="AVX192" s="66"/>
      <c r="AVY192" s="66"/>
      <c r="AVZ192" s="66"/>
      <c r="AWA192" s="66"/>
      <c r="AWB192" s="66"/>
      <c r="AWC192" s="66"/>
      <c r="AWD192" s="66"/>
      <c r="AWE192" s="66"/>
      <c r="AWF192" s="66"/>
      <c r="AWG192" s="66"/>
      <c r="AWH192" s="66"/>
      <c r="AWI192" s="66"/>
      <c r="AWJ192" s="66"/>
      <c r="AWK192" s="66"/>
      <c r="AWL192" s="66"/>
      <c r="AWM192" s="66"/>
      <c r="AWN192" s="66"/>
      <c r="AWO192" s="66"/>
      <c r="AWP192" s="66"/>
      <c r="AWQ192" s="66"/>
      <c r="AWR192" s="66"/>
      <c r="AWS192" s="66"/>
      <c r="AWT192" s="66"/>
      <c r="AWU192" s="66"/>
      <c r="AWV192" s="66"/>
      <c r="AWW192" s="66"/>
      <c r="AWX192" s="66"/>
      <c r="AWY192" s="66"/>
      <c r="AWZ192" s="66"/>
      <c r="AXA192" s="66"/>
      <c r="AXB192" s="66"/>
      <c r="AXC192" s="66"/>
      <c r="AXD192" s="66"/>
      <c r="AXE192" s="66"/>
      <c r="AXF192" s="66"/>
      <c r="AXG192" s="66"/>
      <c r="AXH192" s="66"/>
      <c r="AXI192" s="66"/>
      <c r="AXJ192" s="66"/>
      <c r="AXK192" s="66"/>
      <c r="AXL192" s="66"/>
      <c r="AXM192" s="66"/>
      <c r="AXN192" s="66"/>
      <c r="AXO192" s="66"/>
      <c r="AXP192" s="66"/>
      <c r="AXQ192" s="66"/>
      <c r="AXR192" s="66"/>
      <c r="AXS192" s="66"/>
      <c r="AXT192" s="66"/>
      <c r="AXU192" s="66"/>
      <c r="AXV192" s="66"/>
      <c r="AXW192" s="66"/>
      <c r="AXX192" s="66"/>
      <c r="AXY192" s="66"/>
      <c r="AXZ192" s="66"/>
      <c r="AYA192" s="66"/>
      <c r="AYB192" s="66"/>
      <c r="AYC192" s="66"/>
      <c r="AYD192" s="66"/>
      <c r="AYE192" s="66"/>
      <c r="AYF192" s="66"/>
      <c r="AYG192" s="66"/>
      <c r="AYH192" s="66"/>
      <c r="AYI192" s="66"/>
      <c r="AYJ192" s="66"/>
      <c r="AYK192" s="66"/>
      <c r="AYL192" s="66"/>
      <c r="AYM192" s="66"/>
      <c r="AYN192" s="66"/>
      <c r="AYO192" s="66"/>
      <c r="AYP192" s="66"/>
      <c r="AYQ192" s="66"/>
      <c r="AYR192" s="66"/>
      <c r="AYS192" s="66"/>
      <c r="AYT192" s="66"/>
      <c r="AYU192" s="66"/>
      <c r="AYV192" s="66"/>
      <c r="AYW192" s="66"/>
      <c r="AYX192" s="66"/>
      <c r="AYY192" s="66"/>
      <c r="AYZ192" s="66"/>
      <c r="AZA192" s="66"/>
      <c r="AZB192" s="66"/>
      <c r="AZC192" s="66"/>
      <c r="AZD192" s="66"/>
      <c r="AZE192" s="66"/>
      <c r="AZF192" s="66"/>
      <c r="AZG192" s="66"/>
      <c r="AZH192" s="66"/>
      <c r="AZI192" s="66"/>
      <c r="AZJ192" s="66"/>
      <c r="AZK192" s="66"/>
      <c r="AZL192" s="66"/>
      <c r="AZM192" s="66"/>
      <c r="AZN192" s="66"/>
      <c r="AZO192" s="66"/>
      <c r="AZP192" s="66"/>
      <c r="AZQ192" s="66"/>
      <c r="AZR192" s="66"/>
      <c r="AZS192" s="66"/>
      <c r="AZT192" s="66"/>
      <c r="AZU192" s="66"/>
      <c r="AZV192" s="66"/>
      <c r="AZW192" s="66"/>
      <c r="AZX192" s="66"/>
      <c r="AZY192" s="66"/>
      <c r="AZZ192" s="66"/>
      <c r="BAA192" s="66"/>
      <c r="BAB192" s="66"/>
      <c r="BAC192" s="66"/>
      <c r="BAD192" s="66"/>
      <c r="BAE192" s="66"/>
      <c r="BAF192" s="66"/>
      <c r="BAG192" s="66"/>
      <c r="BAH192" s="66"/>
      <c r="BAI192" s="66"/>
      <c r="BAJ192" s="66"/>
      <c r="BAK192" s="66"/>
      <c r="BAL192" s="66"/>
      <c r="BAM192" s="66"/>
      <c r="BAN192" s="66"/>
      <c r="BAO192" s="66"/>
      <c r="BAP192" s="66"/>
      <c r="BAQ192" s="66"/>
      <c r="BAR192" s="66"/>
      <c r="BAS192" s="66"/>
      <c r="BAT192" s="66"/>
      <c r="BAU192" s="66"/>
      <c r="BAV192" s="66"/>
      <c r="BAW192" s="66"/>
      <c r="BAX192" s="66"/>
      <c r="BAY192" s="66"/>
      <c r="BAZ192" s="66"/>
      <c r="BBA192" s="66"/>
      <c r="BBB192" s="66"/>
      <c r="BBC192" s="66"/>
      <c r="BBD192" s="66"/>
      <c r="BBE192" s="66"/>
      <c r="BBF192" s="66"/>
      <c r="BBG192" s="66"/>
      <c r="BBH192" s="66"/>
      <c r="BBI192" s="66"/>
      <c r="BBJ192" s="66"/>
      <c r="BBK192" s="66"/>
      <c r="BBL192" s="66"/>
      <c r="BBM192" s="66"/>
      <c r="BBN192" s="66"/>
      <c r="BBO192" s="66"/>
      <c r="BBP192" s="66"/>
      <c r="BBQ192" s="66"/>
      <c r="BBR192" s="66"/>
      <c r="BBS192" s="66"/>
      <c r="BBT192" s="66"/>
      <c r="BBU192" s="66"/>
      <c r="BBV192" s="66"/>
      <c r="BBW192" s="66"/>
      <c r="BBX192" s="66"/>
      <c r="BBY192" s="66"/>
      <c r="BBZ192" s="66"/>
      <c r="BCA192" s="66"/>
      <c r="BCB192" s="66"/>
      <c r="BCC192" s="66"/>
      <c r="BCD192" s="66"/>
      <c r="BCE192" s="66"/>
      <c r="BCF192" s="66"/>
      <c r="BCG192" s="66"/>
      <c r="BCH192" s="66"/>
      <c r="BCI192" s="66"/>
      <c r="BCJ192" s="66"/>
      <c r="BCK192" s="66"/>
      <c r="BCL192" s="66"/>
      <c r="BCM192" s="66"/>
      <c r="BCN192" s="66"/>
      <c r="BCO192" s="66"/>
      <c r="BCP192" s="66"/>
      <c r="BCQ192" s="66"/>
      <c r="BCR192" s="66"/>
      <c r="BCS192" s="66"/>
      <c r="BCT192" s="66"/>
      <c r="BCU192" s="66"/>
      <c r="BCV192" s="66"/>
      <c r="BCW192" s="66"/>
      <c r="BCX192" s="66"/>
      <c r="BCY192" s="66"/>
      <c r="BCZ192" s="66"/>
      <c r="BDA192" s="66"/>
      <c r="BDB192" s="66"/>
      <c r="BDC192" s="66"/>
      <c r="BDD192" s="66"/>
      <c r="BDE192" s="66"/>
      <c r="BDF192" s="66"/>
      <c r="BDG192" s="66"/>
      <c r="BDH192" s="66"/>
      <c r="BDI192" s="66"/>
      <c r="BDJ192" s="66"/>
      <c r="BDK192" s="66"/>
      <c r="BDL192" s="66"/>
      <c r="BDM192" s="66"/>
      <c r="BDN192" s="66"/>
      <c r="BDO192" s="66"/>
      <c r="BDP192" s="66"/>
      <c r="BDQ192" s="66"/>
      <c r="BDR192" s="66"/>
      <c r="BDS192" s="66"/>
      <c r="BDT192" s="66"/>
      <c r="BDU192" s="66"/>
      <c r="BDV192" s="66"/>
      <c r="BDW192" s="66"/>
      <c r="BDX192" s="66"/>
      <c r="BDY192" s="66"/>
      <c r="BDZ192" s="66"/>
      <c r="BEA192" s="66"/>
      <c r="BEB192" s="66"/>
      <c r="BEC192" s="66"/>
      <c r="BED192" s="66"/>
      <c r="BEE192" s="66"/>
      <c r="BEF192" s="66"/>
      <c r="BEG192" s="66"/>
      <c r="BEH192" s="66"/>
      <c r="BEI192" s="66"/>
      <c r="BEJ192" s="66"/>
      <c r="BEK192" s="66"/>
      <c r="BEL192" s="66"/>
      <c r="BEM192" s="66"/>
      <c r="BEN192" s="66"/>
      <c r="BEO192" s="66"/>
      <c r="BEP192" s="66"/>
      <c r="BEQ192" s="66"/>
      <c r="BER192" s="66"/>
      <c r="BES192" s="66"/>
      <c r="BET192" s="66"/>
      <c r="BEU192" s="66"/>
      <c r="BEV192" s="66"/>
      <c r="BEW192" s="66"/>
      <c r="BEX192" s="66"/>
      <c r="BEY192" s="66"/>
      <c r="BEZ192" s="66"/>
      <c r="BFA192" s="66"/>
      <c r="BFB192" s="66"/>
      <c r="BFC192" s="66"/>
      <c r="BFD192" s="66"/>
      <c r="BFE192" s="66"/>
      <c r="BFF192" s="66"/>
      <c r="BFG192" s="66"/>
      <c r="BFH192" s="66"/>
      <c r="BFI192" s="66"/>
      <c r="BFJ192" s="66"/>
      <c r="BFK192" s="66"/>
      <c r="BFL192" s="66"/>
      <c r="BFM192" s="66"/>
      <c r="BFN192" s="66"/>
      <c r="BFO192" s="66"/>
      <c r="BFP192" s="66"/>
      <c r="BFQ192" s="66"/>
      <c r="BFR192" s="66"/>
      <c r="BFS192" s="66"/>
      <c r="BFT192" s="66"/>
      <c r="BFU192" s="66"/>
      <c r="BFV192" s="66"/>
      <c r="BFW192" s="66"/>
      <c r="BFX192" s="66"/>
      <c r="BFY192" s="66"/>
      <c r="BFZ192" s="66"/>
      <c r="BGA192" s="66"/>
      <c r="BGB192" s="66"/>
      <c r="BGC192" s="66"/>
      <c r="BGD192" s="66"/>
      <c r="BGE192" s="66"/>
      <c r="BGF192" s="66"/>
      <c r="BGG192" s="66"/>
      <c r="BGH192" s="66"/>
      <c r="BGI192" s="66"/>
      <c r="BGJ192" s="66"/>
      <c r="BGK192" s="66"/>
      <c r="BGL192" s="66"/>
      <c r="BGM192" s="66"/>
      <c r="BGN192" s="66"/>
      <c r="BGO192" s="66"/>
      <c r="BGP192" s="66"/>
      <c r="BGQ192" s="66"/>
      <c r="BGR192" s="66"/>
      <c r="BGS192" s="66"/>
      <c r="BGT192" s="66"/>
      <c r="BGU192" s="66"/>
      <c r="BGV192" s="66"/>
      <c r="BGW192" s="66"/>
      <c r="BGX192" s="66"/>
      <c r="BGY192" s="66"/>
      <c r="BGZ192" s="66"/>
      <c r="BHA192" s="66"/>
      <c r="BHB192" s="66"/>
      <c r="BHC192" s="66"/>
      <c r="BHD192" s="66"/>
      <c r="BHE192" s="66"/>
      <c r="BHF192" s="66"/>
      <c r="BHG192" s="66"/>
      <c r="BHH192" s="66"/>
      <c r="BHI192" s="66"/>
      <c r="BHJ192" s="66"/>
      <c r="BHK192" s="66"/>
      <c r="BHL192" s="66"/>
      <c r="BHM192" s="66"/>
      <c r="BHN192" s="66"/>
      <c r="BHO192" s="66"/>
      <c r="BHP192" s="66"/>
      <c r="BHQ192" s="66"/>
      <c r="BHR192" s="66"/>
      <c r="BHS192" s="66"/>
      <c r="BHT192" s="66"/>
      <c r="BHU192" s="66"/>
      <c r="BHV192" s="66"/>
      <c r="BHW192" s="66"/>
      <c r="BHX192" s="66"/>
      <c r="BHY192" s="66"/>
      <c r="BHZ192" s="66"/>
      <c r="BIA192" s="66"/>
      <c r="BIB192" s="66"/>
      <c r="BIC192" s="66"/>
      <c r="BID192" s="66"/>
      <c r="BIE192" s="66"/>
      <c r="BIF192" s="66"/>
      <c r="BIG192" s="66"/>
      <c r="BIH192" s="66"/>
      <c r="BII192" s="66"/>
      <c r="BIJ192" s="66"/>
      <c r="BIK192" s="66"/>
      <c r="BIL192" s="66"/>
      <c r="BIM192" s="66"/>
      <c r="BIN192" s="66"/>
      <c r="BIO192" s="66"/>
      <c r="BIP192" s="66"/>
      <c r="BIQ192" s="66"/>
      <c r="BIR192" s="66"/>
      <c r="BIS192" s="66"/>
      <c r="BIT192" s="66"/>
      <c r="BIU192" s="66"/>
      <c r="BIV192" s="66"/>
      <c r="BIW192" s="66"/>
      <c r="BIX192" s="66"/>
      <c r="BIY192" s="66"/>
      <c r="BIZ192" s="66"/>
      <c r="BJA192" s="66"/>
      <c r="BJB192" s="66"/>
      <c r="BJC192" s="66"/>
      <c r="BJD192" s="66"/>
      <c r="BJE192" s="66"/>
      <c r="BJF192" s="66"/>
      <c r="BJG192" s="66"/>
      <c r="BJH192" s="66"/>
      <c r="BJI192" s="66"/>
      <c r="BJJ192" s="66"/>
      <c r="BJK192" s="66"/>
      <c r="BJL192" s="66"/>
      <c r="BJM192" s="66"/>
      <c r="BJN192" s="66"/>
      <c r="BJO192" s="66"/>
      <c r="BJP192" s="66"/>
      <c r="BJQ192" s="66"/>
      <c r="BJR192" s="66"/>
      <c r="BJS192" s="66"/>
      <c r="BJT192" s="66"/>
      <c r="BJU192" s="66"/>
      <c r="BJV192" s="66"/>
      <c r="BJW192" s="66"/>
      <c r="BJX192" s="66"/>
      <c r="BJY192" s="66"/>
      <c r="BJZ192" s="66"/>
      <c r="BKA192" s="66"/>
      <c r="BKB192" s="66"/>
      <c r="BKC192" s="66"/>
      <c r="BKD192" s="66"/>
      <c r="BKE192" s="66"/>
      <c r="BKF192" s="66"/>
      <c r="BKG192" s="66"/>
      <c r="BKH192" s="66"/>
      <c r="BKI192" s="66"/>
      <c r="BKJ192" s="66"/>
      <c r="BKK192" s="66"/>
      <c r="BKL192" s="66"/>
      <c r="BKM192" s="66"/>
      <c r="BKN192" s="66"/>
      <c r="BKO192" s="66"/>
      <c r="BKP192" s="66"/>
      <c r="BKQ192" s="66"/>
      <c r="BKR192" s="66"/>
      <c r="BKS192" s="66"/>
      <c r="BKT192" s="66"/>
      <c r="BKU192" s="66"/>
      <c r="BKV192" s="66"/>
      <c r="BKW192" s="66"/>
      <c r="BKX192" s="66"/>
      <c r="BKY192" s="66"/>
      <c r="BKZ192" s="66"/>
      <c r="BLA192" s="66"/>
      <c r="BLB192" s="66"/>
      <c r="BLC192" s="66"/>
      <c r="BLD192" s="66"/>
      <c r="BLE192" s="66"/>
      <c r="BLF192" s="66"/>
      <c r="BLG192" s="66"/>
      <c r="BLH192" s="66"/>
      <c r="BLI192" s="66"/>
      <c r="BLJ192" s="66"/>
      <c r="BLK192" s="66"/>
      <c r="BLL192" s="66"/>
      <c r="BLM192" s="66"/>
      <c r="BLN192" s="66"/>
      <c r="BLO192" s="66"/>
      <c r="BLP192" s="66"/>
      <c r="BLQ192" s="66"/>
      <c r="BLR192" s="66"/>
      <c r="BLS192" s="66"/>
      <c r="BLT192" s="66"/>
      <c r="BLU192" s="66"/>
      <c r="BLV192" s="66"/>
      <c r="BLW192" s="66"/>
      <c r="BLX192" s="66"/>
      <c r="BLY192" s="66"/>
      <c r="BLZ192" s="66"/>
      <c r="BMA192" s="66"/>
      <c r="BMB192" s="66"/>
      <c r="BMC192" s="66"/>
      <c r="BMD192" s="66"/>
      <c r="BME192" s="66"/>
      <c r="BMF192" s="66"/>
      <c r="BMG192" s="66"/>
      <c r="BMH192" s="66"/>
      <c r="BMI192" s="66"/>
      <c r="BMJ192" s="66"/>
      <c r="BMK192" s="66"/>
      <c r="BML192" s="66"/>
      <c r="BMM192" s="66"/>
      <c r="BMN192" s="66"/>
      <c r="BMO192" s="66"/>
      <c r="BMP192" s="66"/>
      <c r="BMQ192" s="66"/>
      <c r="BMR192" s="66"/>
      <c r="BMS192" s="66"/>
      <c r="BMT192" s="66"/>
      <c r="BMU192" s="66"/>
      <c r="BMV192" s="66"/>
      <c r="BMW192" s="66"/>
      <c r="BMX192" s="66"/>
      <c r="BMY192" s="66"/>
      <c r="BMZ192" s="66"/>
      <c r="BNA192" s="66"/>
      <c r="BNB192" s="66"/>
      <c r="BNC192" s="66"/>
      <c r="BND192" s="66"/>
      <c r="BNE192" s="66"/>
      <c r="BNF192" s="66"/>
      <c r="BNG192" s="66"/>
      <c r="BNH192" s="66"/>
      <c r="BNI192" s="66"/>
      <c r="BNJ192" s="66"/>
      <c r="BNK192" s="66"/>
      <c r="BNL192" s="66"/>
      <c r="BNM192" s="66"/>
      <c r="BNN192" s="66"/>
      <c r="BNO192" s="66"/>
      <c r="BNP192" s="66"/>
      <c r="BNQ192" s="66"/>
      <c r="BNR192" s="66"/>
      <c r="BNS192" s="66"/>
      <c r="BNT192" s="66"/>
      <c r="BNU192" s="66"/>
      <c r="BNV192" s="66"/>
      <c r="BNW192" s="66"/>
      <c r="BNX192" s="66"/>
      <c r="BNY192" s="66"/>
      <c r="BNZ192" s="66"/>
      <c r="BOA192" s="66"/>
      <c r="BOB192" s="66"/>
      <c r="BOC192" s="66"/>
      <c r="BOD192" s="66"/>
      <c r="BOE192" s="66"/>
      <c r="BOF192" s="66"/>
      <c r="BOG192" s="66"/>
      <c r="BOH192" s="66"/>
      <c r="BOI192" s="66"/>
      <c r="BOJ192" s="66"/>
      <c r="BOK192" s="66"/>
      <c r="BOL192" s="66"/>
      <c r="BOM192" s="66"/>
      <c r="BON192" s="66"/>
      <c r="BOO192" s="66"/>
      <c r="BOP192" s="66"/>
      <c r="BOQ192" s="66"/>
      <c r="BOR192" s="66"/>
      <c r="BOS192" s="66"/>
      <c r="BOT192" s="66"/>
      <c r="BOU192" s="66"/>
      <c r="BOV192" s="66"/>
      <c r="BOW192" s="66"/>
      <c r="BOX192" s="66"/>
      <c r="BOY192" s="66"/>
      <c r="BOZ192" s="66"/>
      <c r="BPA192" s="66"/>
      <c r="BPB192" s="66"/>
      <c r="BPC192" s="66"/>
      <c r="BPD192" s="66"/>
      <c r="BPE192" s="66"/>
      <c r="BPF192" s="66"/>
      <c r="BPG192" s="66"/>
      <c r="BPH192" s="66"/>
      <c r="BPI192" s="66"/>
      <c r="BPJ192" s="66"/>
      <c r="BPK192" s="66"/>
      <c r="BPL192" s="66"/>
      <c r="BPM192" s="66"/>
      <c r="BPN192" s="66"/>
      <c r="BPO192" s="66"/>
      <c r="BPP192" s="66"/>
      <c r="BPQ192" s="66"/>
      <c r="BPR192" s="66"/>
      <c r="BPS192" s="66"/>
      <c r="BPT192" s="66"/>
      <c r="BPU192" s="66"/>
      <c r="BPV192" s="66"/>
      <c r="BPW192" s="66"/>
      <c r="BPX192" s="66"/>
      <c r="BPY192" s="66"/>
      <c r="BPZ192" s="66"/>
      <c r="BQA192" s="66"/>
      <c r="BQB192" s="66"/>
      <c r="BQC192" s="66"/>
      <c r="BQD192" s="66"/>
      <c r="BQE192" s="66"/>
      <c r="BQF192" s="66"/>
      <c r="BQG192" s="66"/>
      <c r="BQH192" s="66"/>
      <c r="BQI192" s="66"/>
      <c r="BQJ192" s="66"/>
      <c r="BQK192" s="66"/>
      <c r="BQL192" s="66"/>
      <c r="BQM192" s="66"/>
      <c r="BQN192" s="66"/>
      <c r="BQO192" s="66"/>
      <c r="BQP192" s="66"/>
      <c r="BQQ192" s="66"/>
      <c r="BQR192" s="66"/>
      <c r="BQS192" s="66"/>
      <c r="BQT192" s="66"/>
      <c r="BQU192" s="66"/>
      <c r="BQV192" s="66"/>
      <c r="BQW192" s="66"/>
      <c r="BQX192" s="66"/>
      <c r="BQY192" s="66"/>
      <c r="BQZ192" s="66"/>
      <c r="BRA192" s="66"/>
      <c r="BRB192" s="66"/>
      <c r="BRC192" s="66"/>
      <c r="BRD192" s="66"/>
      <c r="BRE192" s="66"/>
      <c r="BRF192" s="66"/>
      <c r="BRG192" s="66"/>
      <c r="BRH192" s="66"/>
      <c r="BRI192" s="66"/>
      <c r="BRJ192" s="66"/>
      <c r="BRK192" s="66"/>
      <c r="BRL192" s="66"/>
      <c r="BRM192" s="66"/>
      <c r="BRN192" s="66"/>
      <c r="BRO192" s="66"/>
      <c r="BRP192" s="66"/>
      <c r="BRQ192" s="66"/>
      <c r="BRR192" s="66"/>
      <c r="BRS192" s="66"/>
      <c r="BRT192" s="66"/>
      <c r="BRU192" s="66"/>
      <c r="BRV192" s="66"/>
      <c r="BRW192" s="66"/>
      <c r="BRX192" s="66"/>
      <c r="BRY192" s="66"/>
      <c r="BRZ192" s="66"/>
      <c r="BSA192" s="66"/>
      <c r="BSB192" s="66"/>
      <c r="BSC192" s="66"/>
      <c r="BSD192" s="66"/>
      <c r="BSE192" s="66"/>
      <c r="BSF192" s="66"/>
      <c r="BSG192" s="66"/>
      <c r="BSH192" s="66"/>
      <c r="BSI192" s="66"/>
      <c r="BSJ192" s="66"/>
      <c r="BSK192" s="66"/>
      <c r="BSL192" s="66"/>
      <c r="BSM192" s="66"/>
      <c r="BSN192" s="66"/>
      <c r="BSO192" s="66"/>
      <c r="BSP192" s="66"/>
      <c r="BSQ192" s="66"/>
      <c r="BSR192" s="66"/>
      <c r="BSS192" s="66"/>
      <c r="BST192" s="66"/>
      <c r="BSU192" s="66"/>
      <c r="BSV192" s="66"/>
      <c r="BSW192" s="66"/>
      <c r="BSX192" s="66"/>
      <c r="BSY192" s="66"/>
      <c r="BSZ192" s="66"/>
      <c r="BTA192" s="66"/>
      <c r="BTB192" s="66"/>
      <c r="BTC192" s="66"/>
      <c r="BTD192" s="66"/>
      <c r="BTE192" s="66"/>
      <c r="BTF192" s="66"/>
      <c r="BTG192" s="66"/>
      <c r="BTH192" s="66"/>
      <c r="BTI192" s="66"/>
      <c r="BTJ192" s="66"/>
      <c r="BTK192" s="66"/>
      <c r="BTL192" s="66"/>
      <c r="BTM192" s="66"/>
      <c r="BTN192" s="66"/>
      <c r="BTO192" s="66"/>
      <c r="BTP192" s="66"/>
      <c r="BTQ192" s="66"/>
      <c r="BTR192" s="66"/>
      <c r="BTS192" s="66"/>
      <c r="BTT192" s="66"/>
      <c r="BTU192" s="66"/>
      <c r="BTV192" s="66"/>
      <c r="BTW192" s="66"/>
      <c r="BTX192" s="66"/>
      <c r="BTY192" s="66"/>
      <c r="BTZ192" s="66"/>
      <c r="BUA192" s="66"/>
      <c r="BUB192" s="66"/>
      <c r="BUC192" s="66"/>
      <c r="BUD192" s="66"/>
      <c r="BUE192" s="66"/>
      <c r="BUF192" s="66"/>
      <c r="BUG192" s="66"/>
      <c r="BUH192" s="66"/>
      <c r="BUI192" s="66"/>
      <c r="BUJ192" s="66"/>
      <c r="BUK192" s="66"/>
      <c r="BUL192" s="66"/>
      <c r="BUM192" s="66"/>
      <c r="BUN192" s="66"/>
      <c r="BUO192" s="66"/>
      <c r="BUP192" s="66"/>
      <c r="BUQ192" s="66"/>
      <c r="BUR192" s="66"/>
      <c r="BUS192" s="66"/>
      <c r="BUT192" s="66"/>
      <c r="BUU192" s="66"/>
      <c r="BUV192" s="66"/>
      <c r="BUW192" s="66"/>
      <c r="BUX192" s="66"/>
      <c r="BUY192" s="66"/>
      <c r="BUZ192" s="66"/>
      <c r="BVA192" s="66"/>
      <c r="BVB192" s="66"/>
      <c r="BVC192" s="66"/>
      <c r="BVD192" s="66"/>
      <c r="BVE192" s="66"/>
      <c r="BVF192" s="66"/>
      <c r="BVG192" s="66"/>
      <c r="BVH192" s="66"/>
      <c r="BVI192" s="66"/>
      <c r="BVJ192" s="66"/>
      <c r="BVK192" s="66"/>
      <c r="BVL192" s="66"/>
      <c r="BVM192" s="66"/>
      <c r="BVN192" s="66"/>
      <c r="BVO192" s="66"/>
      <c r="BVP192" s="66"/>
      <c r="BVQ192" s="66"/>
      <c r="BVR192" s="66"/>
      <c r="BVS192" s="66"/>
      <c r="BVT192" s="66"/>
      <c r="BVU192" s="66"/>
      <c r="BVV192" s="66"/>
      <c r="BVW192" s="66"/>
      <c r="BVX192" s="66"/>
      <c r="BVY192" s="66"/>
      <c r="BVZ192" s="66"/>
      <c r="BWA192" s="66"/>
      <c r="BWB192" s="66"/>
      <c r="BWC192" s="66"/>
      <c r="BWD192" s="66"/>
      <c r="BWE192" s="66"/>
      <c r="BWF192" s="66"/>
      <c r="BWG192" s="66"/>
      <c r="BWH192" s="66"/>
      <c r="BWI192" s="66"/>
      <c r="BWJ192" s="66"/>
      <c r="BWK192" s="66"/>
      <c r="BWL192" s="66"/>
      <c r="BWM192" s="66"/>
      <c r="BWN192" s="66"/>
      <c r="BWO192" s="66"/>
      <c r="BWP192" s="66"/>
      <c r="BWQ192" s="66"/>
      <c r="BWR192" s="66"/>
      <c r="BWS192" s="66"/>
      <c r="BWT192" s="66"/>
      <c r="BWU192" s="66"/>
      <c r="BWV192" s="66"/>
      <c r="BWW192" s="66"/>
      <c r="BWX192" s="66"/>
      <c r="BWY192" s="66"/>
      <c r="BWZ192" s="66"/>
      <c r="BXA192" s="66"/>
      <c r="BXB192" s="66"/>
      <c r="BXC192" s="66"/>
      <c r="BXD192" s="66"/>
      <c r="BXE192" s="66"/>
      <c r="BXF192" s="66"/>
      <c r="BXG192" s="66"/>
      <c r="BXH192" s="66"/>
      <c r="BXI192" s="66"/>
      <c r="BXJ192" s="66"/>
      <c r="BXK192" s="66"/>
      <c r="BXL192" s="66"/>
      <c r="BXM192" s="66"/>
      <c r="BXN192" s="66"/>
      <c r="BXO192" s="66"/>
      <c r="BXP192" s="66"/>
      <c r="BXQ192" s="66"/>
      <c r="BXR192" s="66"/>
      <c r="BXS192" s="66"/>
      <c r="BXT192" s="66"/>
      <c r="BXU192" s="66"/>
      <c r="BXV192" s="66"/>
      <c r="BXW192" s="66"/>
      <c r="BXX192" s="66"/>
      <c r="BXY192" s="66"/>
      <c r="BXZ192" s="66"/>
      <c r="BYA192" s="66"/>
      <c r="BYB192" s="66"/>
      <c r="BYC192" s="66"/>
      <c r="BYD192" s="66"/>
      <c r="BYE192" s="66"/>
      <c r="BYF192" s="66"/>
      <c r="BYG192" s="66"/>
      <c r="BYH192" s="66"/>
      <c r="BYI192" s="66"/>
      <c r="BYJ192" s="66"/>
      <c r="BYK192" s="66"/>
      <c r="BYL192" s="66"/>
      <c r="BYM192" s="66"/>
      <c r="BYN192" s="66"/>
      <c r="BYO192" s="66"/>
      <c r="BYP192" s="66"/>
      <c r="BYQ192" s="66"/>
      <c r="BYR192" s="66"/>
      <c r="BYS192" s="66"/>
      <c r="BYT192" s="66"/>
      <c r="BYU192" s="66"/>
      <c r="BYV192" s="66"/>
      <c r="BYW192" s="66"/>
      <c r="BYX192" s="66"/>
      <c r="BYY192" s="66"/>
      <c r="BYZ192" s="66"/>
      <c r="BZA192" s="66"/>
      <c r="BZB192" s="66"/>
      <c r="BZC192" s="66"/>
      <c r="BZD192" s="66"/>
      <c r="BZE192" s="66"/>
      <c r="BZF192" s="66"/>
      <c r="BZG192" s="66"/>
      <c r="BZH192" s="66"/>
      <c r="BZI192" s="66"/>
      <c r="BZJ192" s="66"/>
      <c r="BZK192" s="66"/>
      <c r="BZL192" s="66"/>
      <c r="BZM192" s="66"/>
      <c r="BZN192" s="66"/>
      <c r="BZO192" s="66"/>
      <c r="BZP192" s="66"/>
      <c r="BZQ192" s="66"/>
      <c r="BZR192" s="66"/>
      <c r="BZS192" s="66"/>
      <c r="BZT192" s="66"/>
      <c r="BZU192" s="66"/>
      <c r="BZV192" s="66"/>
      <c r="BZW192" s="66"/>
      <c r="BZX192" s="66"/>
      <c r="BZY192" s="66"/>
      <c r="BZZ192" s="66"/>
      <c r="CAA192" s="66"/>
      <c r="CAB192" s="66"/>
      <c r="CAC192" s="66"/>
      <c r="CAD192" s="66"/>
      <c r="CAE192" s="66"/>
      <c r="CAF192" s="66"/>
      <c r="CAG192" s="66"/>
      <c r="CAH192" s="66"/>
      <c r="CAI192" s="66"/>
      <c r="CAJ192" s="66"/>
      <c r="CAK192" s="66"/>
      <c r="CAL192" s="66"/>
      <c r="CAM192" s="66"/>
      <c r="CAN192" s="66"/>
      <c r="CAO192" s="66"/>
      <c r="CAP192" s="66"/>
      <c r="CAQ192" s="66"/>
      <c r="CAR192" s="66"/>
      <c r="CAS192" s="66"/>
      <c r="CAT192" s="66"/>
      <c r="CAU192" s="66"/>
      <c r="CAV192" s="66"/>
      <c r="CAW192" s="66"/>
      <c r="CAX192" s="66"/>
      <c r="CAY192" s="66"/>
      <c r="CAZ192" s="66"/>
      <c r="CBA192" s="66"/>
      <c r="CBB192" s="66"/>
      <c r="CBC192" s="66"/>
      <c r="CBD192" s="66"/>
      <c r="CBE192" s="66"/>
      <c r="CBF192" s="66"/>
      <c r="CBG192" s="66"/>
      <c r="CBH192" s="66"/>
      <c r="CBI192" s="66"/>
      <c r="CBJ192" s="66"/>
      <c r="CBK192" s="66"/>
      <c r="CBL192" s="66"/>
      <c r="CBM192" s="66"/>
      <c r="CBN192" s="66"/>
      <c r="CBO192" s="66"/>
      <c r="CBP192" s="66"/>
      <c r="CBQ192" s="66"/>
      <c r="CBR192" s="66"/>
      <c r="CBS192" s="66"/>
      <c r="CBT192" s="66"/>
      <c r="CBU192" s="66"/>
      <c r="CBV192" s="66"/>
      <c r="CBW192" s="66"/>
      <c r="CBX192" s="66"/>
      <c r="CBY192" s="66"/>
      <c r="CBZ192" s="66"/>
      <c r="CCA192" s="66"/>
      <c r="CCB192" s="66"/>
      <c r="CCC192" s="66"/>
      <c r="CCD192" s="66"/>
      <c r="CCE192" s="66"/>
      <c r="CCF192" s="66"/>
      <c r="CCG192" s="66"/>
      <c r="CCH192" s="66"/>
      <c r="CCI192" s="66"/>
      <c r="CCJ192" s="66"/>
      <c r="CCK192" s="66"/>
      <c r="CCL192" s="66"/>
      <c r="CCM192" s="66"/>
      <c r="CCN192" s="66"/>
      <c r="CCO192" s="66"/>
      <c r="CCP192" s="66"/>
      <c r="CCQ192" s="66"/>
      <c r="CCR192" s="66"/>
      <c r="CCS192" s="66"/>
      <c r="CCT192" s="66"/>
      <c r="CCU192" s="66"/>
      <c r="CCV192" s="66"/>
      <c r="CCW192" s="66"/>
      <c r="CCX192" s="66"/>
      <c r="CCY192" s="66"/>
      <c r="CCZ192" s="66"/>
      <c r="CDA192" s="66"/>
      <c r="CDB192" s="66"/>
      <c r="CDC192" s="66"/>
      <c r="CDD192" s="66"/>
      <c r="CDE192" s="66"/>
      <c r="CDF192" s="66"/>
      <c r="CDG192" s="66"/>
      <c r="CDH192" s="66"/>
      <c r="CDI192" s="66"/>
      <c r="CDJ192" s="66"/>
      <c r="CDK192" s="66"/>
      <c r="CDL192" s="66"/>
      <c r="CDM192" s="66"/>
      <c r="CDN192" s="66"/>
      <c r="CDO192" s="66"/>
      <c r="CDP192" s="66"/>
      <c r="CDQ192" s="66"/>
      <c r="CDR192" s="66"/>
      <c r="CDS192" s="66"/>
      <c r="CDT192" s="66"/>
      <c r="CDU192" s="66"/>
      <c r="CDV192" s="66"/>
      <c r="CDW192" s="66"/>
      <c r="CDX192" s="66"/>
      <c r="CDY192" s="66"/>
      <c r="CDZ192" s="66"/>
      <c r="CEA192" s="66"/>
      <c r="CEB192" s="66"/>
      <c r="CEC192" s="66"/>
      <c r="CED192" s="66"/>
      <c r="CEE192" s="66"/>
      <c r="CEF192" s="66"/>
      <c r="CEG192" s="66"/>
      <c r="CEH192" s="66"/>
      <c r="CEI192" s="66"/>
      <c r="CEJ192" s="66"/>
      <c r="CEK192" s="66"/>
      <c r="CEL192" s="66"/>
      <c r="CEM192" s="66"/>
      <c r="CEN192" s="66"/>
      <c r="CEO192" s="66"/>
      <c r="CEP192" s="66"/>
      <c r="CEQ192" s="66"/>
      <c r="CER192" s="66"/>
      <c r="CES192" s="66"/>
      <c r="CET192" s="66"/>
      <c r="CEU192" s="66"/>
      <c r="CEV192" s="66"/>
      <c r="CEW192" s="66"/>
      <c r="CEX192" s="66"/>
      <c r="CEY192" s="66"/>
      <c r="CEZ192" s="66"/>
      <c r="CFA192" s="66"/>
      <c r="CFB192" s="66"/>
      <c r="CFC192" s="66"/>
      <c r="CFD192" s="66"/>
      <c r="CFE192" s="66"/>
      <c r="CFF192" s="66"/>
      <c r="CFG192" s="66"/>
      <c r="CFH192" s="66"/>
      <c r="CFI192" s="66"/>
      <c r="CFJ192" s="66"/>
      <c r="CFK192" s="66"/>
      <c r="CFL192" s="66"/>
      <c r="CFM192" s="66"/>
      <c r="CFN192" s="66"/>
      <c r="CFO192" s="66"/>
      <c r="CFP192" s="66"/>
      <c r="CFQ192" s="66"/>
      <c r="CFR192" s="66"/>
      <c r="CFS192" s="66"/>
      <c r="CFT192" s="66"/>
      <c r="CFU192" s="66"/>
      <c r="CFV192" s="66"/>
      <c r="CFW192" s="66"/>
      <c r="CFX192" s="66"/>
      <c r="CFY192" s="66"/>
      <c r="CFZ192" s="66"/>
      <c r="CGA192" s="66"/>
      <c r="CGB192" s="66"/>
      <c r="CGC192" s="66"/>
      <c r="CGD192" s="66"/>
      <c r="CGE192" s="66"/>
      <c r="CGF192" s="66"/>
      <c r="CGG192" s="66"/>
      <c r="CGH192" s="66"/>
      <c r="CGI192" s="66"/>
      <c r="CGJ192" s="66"/>
      <c r="CGK192" s="66"/>
      <c r="CGL192" s="66"/>
      <c r="CGM192" s="66"/>
      <c r="CGN192" s="66"/>
      <c r="CGO192" s="66"/>
      <c r="CGP192" s="66"/>
      <c r="CGQ192" s="66"/>
      <c r="CGR192" s="66"/>
      <c r="CGS192" s="66"/>
      <c r="CGT192" s="66"/>
      <c r="CGU192" s="66"/>
      <c r="CGV192" s="66"/>
      <c r="CGW192" s="66"/>
      <c r="CGX192" s="66"/>
      <c r="CGY192" s="66"/>
      <c r="CGZ192" s="66"/>
      <c r="CHA192" s="66"/>
      <c r="CHB192" s="66"/>
      <c r="CHC192" s="66"/>
      <c r="CHD192" s="66"/>
      <c r="CHE192" s="66"/>
      <c r="CHF192" s="66"/>
      <c r="CHG192" s="66"/>
      <c r="CHH192" s="66"/>
      <c r="CHI192" s="66"/>
      <c r="CHJ192" s="66"/>
      <c r="CHK192" s="66"/>
      <c r="CHL192" s="66"/>
      <c r="CHM192" s="66"/>
      <c r="CHN192" s="66"/>
      <c r="CHO192" s="66"/>
      <c r="CHP192" s="66"/>
      <c r="CHQ192" s="66"/>
      <c r="CHR192" s="66"/>
      <c r="CHS192" s="66"/>
      <c r="CHT192" s="66"/>
      <c r="CHU192" s="66"/>
      <c r="CHV192" s="66"/>
      <c r="CHW192" s="66"/>
      <c r="CHX192" s="66"/>
      <c r="CHY192" s="66"/>
      <c r="CHZ192" s="66"/>
      <c r="CIA192" s="66"/>
      <c r="CIB192" s="66"/>
      <c r="CIC192" s="66"/>
      <c r="CID192" s="66"/>
      <c r="CIE192" s="66"/>
      <c r="CIF192" s="66"/>
      <c r="CIG192" s="66"/>
      <c r="CIH192" s="66"/>
      <c r="CII192" s="66"/>
      <c r="CIJ192" s="66"/>
      <c r="CIK192" s="66"/>
      <c r="CIL192" s="66"/>
      <c r="CIM192" s="66"/>
      <c r="CIN192" s="66"/>
      <c r="CIO192" s="66"/>
      <c r="CIP192" s="66"/>
      <c r="CIQ192" s="66"/>
      <c r="CIR192" s="66"/>
      <c r="CIS192" s="66"/>
      <c r="CIT192" s="66"/>
      <c r="CIU192" s="66"/>
      <c r="CIV192" s="66"/>
      <c r="CIW192" s="66"/>
      <c r="CIX192" s="66"/>
      <c r="CIY192" s="66"/>
      <c r="CIZ192" s="66"/>
      <c r="CJA192" s="66"/>
      <c r="CJB192" s="66"/>
      <c r="CJC192" s="66"/>
      <c r="CJD192" s="66"/>
      <c r="CJE192" s="66"/>
      <c r="CJF192" s="66"/>
      <c r="CJG192" s="66"/>
      <c r="CJH192" s="66"/>
      <c r="CJI192" s="66"/>
      <c r="CJJ192" s="66"/>
      <c r="CJK192" s="66"/>
      <c r="CJL192" s="66"/>
      <c r="CJM192" s="66"/>
      <c r="CJN192" s="66"/>
      <c r="CJO192" s="66"/>
      <c r="CJP192" s="66"/>
      <c r="CJQ192" s="66"/>
      <c r="CJR192" s="66"/>
      <c r="CJS192" s="66"/>
      <c r="CJT192" s="66"/>
      <c r="CJU192" s="66"/>
      <c r="CJV192" s="66"/>
      <c r="CJW192" s="66"/>
      <c r="CJX192" s="66"/>
      <c r="CJY192" s="66"/>
      <c r="CJZ192" s="66"/>
      <c r="CKA192" s="66"/>
      <c r="CKB192" s="66"/>
      <c r="CKC192" s="66"/>
      <c r="CKD192" s="66"/>
      <c r="CKE192" s="66"/>
      <c r="CKF192" s="66"/>
      <c r="CKG192" s="66"/>
      <c r="CKH192" s="66"/>
      <c r="CKI192" s="66"/>
      <c r="CKJ192" s="66"/>
      <c r="CKK192" s="66"/>
      <c r="CKL192" s="66"/>
      <c r="CKM192" s="66"/>
      <c r="CKN192" s="66"/>
      <c r="CKO192" s="66"/>
      <c r="CKP192" s="66"/>
      <c r="CKQ192" s="66"/>
      <c r="CKR192" s="66"/>
      <c r="CKS192" s="66"/>
      <c r="CKT192" s="66"/>
      <c r="CKU192" s="66"/>
      <c r="CKV192" s="66"/>
      <c r="CKW192" s="66"/>
      <c r="CKX192" s="66"/>
      <c r="CKY192" s="66"/>
      <c r="CKZ192" s="66"/>
      <c r="CLA192" s="66"/>
      <c r="CLB192" s="66"/>
      <c r="CLC192" s="66"/>
      <c r="CLD192" s="66"/>
      <c r="CLE192" s="66"/>
      <c r="CLF192" s="66"/>
      <c r="CLG192" s="66"/>
      <c r="CLH192" s="66"/>
      <c r="CLI192" s="66"/>
      <c r="CLJ192" s="66"/>
      <c r="CLK192" s="66"/>
      <c r="CLL192" s="66"/>
      <c r="CLM192" s="66"/>
      <c r="CLN192" s="66"/>
      <c r="CLO192" s="66"/>
      <c r="CLP192" s="66"/>
      <c r="CLQ192" s="66"/>
      <c r="CLR192" s="66"/>
      <c r="CLS192" s="66"/>
      <c r="CLT192" s="66"/>
      <c r="CLU192" s="66"/>
      <c r="CLV192" s="66"/>
      <c r="CLW192" s="66"/>
      <c r="CLX192" s="66"/>
      <c r="CLY192" s="66"/>
      <c r="CLZ192" s="66"/>
      <c r="CMA192" s="66"/>
      <c r="CMB192" s="66"/>
      <c r="CMC192" s="66"/>
      <c r="CMD192" s="66"/>
      <c r="CME192" s="66"/>
      <c r="CMF192" s="66"/>
      <c r="CMG192" s="66"/>
      <c r="CMH192" s="66"/>
      <c r="CMI192" s="66"/>
      <c r="CMJ192" s="66"/>
      <c r="CMK192" s="66"/>
      <c r="CML192" s="66"/>
      <c r="CMM192" s="66"/>
      <c r="CMN192" s="66"/>
      <c r="CMO192" s="66"/>
      <c r="CMP192" s="66"/>
      <c r="CMQ192" s="66"/>
      <c r="CMR192" s="66"/>
      <c r="CMS192" s="66"/>
      <c r="CMT192" s="66"/>
      <c r="CMU192" s="66"/>
      <c r="CMV192" s="66"/>
      <c r="CMW192" s="66"/>
      <c r="CMX192" s="66"/>
      <c r="CMY192" s="66"/>
      <c r="CMZ192" s="66"/>
      <c r="CNA192" s="66"/>
      <c r="CNB192" s="66"/>
      <c r="CNC192" s="66"/>
      <c r="CND192" s="66"/>
      <c r="CNE192" s="66"/>
      <c r="CNF192" s="66"/>
      <c r="CNG192" s="66"/>
      <c r="CNH192" s="66"/>
      <c r="CNI192" s="66"/>
      <c r="CNJ192" s="66"/>
      <c r="CNK192" s="66"/>
      <c r="CNL192" s="66"/>
      <c r="CNM192" s="66"/>
      <c r="CNN192" s="66"/>
      <c r="CNO192" s="66"/>
      <c r="CNP192" s="66"/>
      <c r="CNQ192" s="66"/>
      <c r="CNR192" s="66"/>
      <c r="CNS192" s="66"/>
      <c r="CNT192" s="66"/>
      <c r="CNU192" s="66"/>
      <c r="CNV192" s="66"/>
      <c r="CNW192" s="66"/>
      <c r="CNX192" s="66"/>
      <c r="CNY192" s="66"/>
      <c r="CNZ192" s="66"/>
      <c r="COA192" s="66"/>
      <c r="COB192" s="66"/>
      <c r="COC192" s="66"/>
      <c r="COD192" s="66"/>
      <c r="COE192" s="66"/>
      <c r="COF192" s="66"/>
      <c r="COG192" s="66"/>
      <c r="COH192" s="66"/>
      <c r="COI192" s="66"/>
      <c r="COJ192" s="66"/>
      <c r="COK192" s="66"/>
      <c r="COL192" s="66"/>
      <c r="COM192" s="66"/>
      <c r="CON192" s="66"/>
      <c r="COO192" s="66"/>
      <c r="COP192" s="66"/>
      <c r="COQ192" s="66"/>
      <c r="COR192" s="66"/>
      <c r="COS192" s="66"/>
      <c r="COT192" s="66"/>
      <c r="COU192" s="66"/>
      <c r="COV192" s="66"/>
      <c r="COW192" s="66"/>
      <c r="COX192" s="66"/>
      <c r="COY192" s="66"/>
      <c r="COZ192" s="66"/>
      <c r="CPA192" s="66"/>
      <c r="CPB192" s="66"/>
      <c r="CPC192" s="66"/>
      <c r="CPD192" s="66"/>
      <c r="CPE192" s="66"/>
      <c r="CPF192" s="66"/>
      <c r="CPG192" s="66"/>
      <c r="CPH192" s="66"/>
      <c r="CPI192" s="66"/>
      <c r="CPJ192" s="66"/>
      <c r="CPK192" s="66"/>
      <c r="CPL192" s="66"/>
      <c r="CPM192" s="66"/>
      <c r="CPN192" s="66"/>
      <c r="CPO192" s="66"/>
      <c r="CPP192" s="66"/>
      <c r="CPQ192" s="66"/>
      <c r="CPR192" s="66"/>
      <c r="CPS192" s="66"/>
      <c r="CPT192" s="66"/>
      <c r="CPU192" s="66"/>
      <c r="CPV192" s="66"/>
      <c r="CPW192" s="66"/>
      <c r="CPX192" s="66"/>
      <c r="CPY192" s="66"/>
      <c r="CPZ192" s="66"/>
      <c r="CQA192" s="66"/>
      <c r="CQB192" s="66"/>
      <c r="CQC192" s="66"/>
      <c r="CQD192" s="66"/>
      <c r="CQE192" s="66"/>
      <c r="CQF192" s="66"/>
      <c r="CQG192" s="66"/>
      <c r="CQH192" s="66"/>
      <c r="CQI192" s="66"/>
      <c r="CQJ192" s="66"/>
      <c r="CQK192" s="66"/>
      <c r="CQL192" s="66"/>
      <c r="CQM192" s="66"/>
      <c r="CQN192" s="66"/>
      <c r="CQO192" s="66"/>
      <c r="CQP192" s="66"/>
      <c r="CQQ192" s="66"/>
      <c r="CQR192" s="66"/>
      <c r="CQS192" s="66"/>
      <c r="CQT192" s="66"/>
      <c r="CQU192" s="66"/>
      <c r="CQV192" s="66"/>
      <c r="CQW192" s="66"/>
      <c r="CQX192" s="66"/>
      <c r="CQY192" s="66"/>
      <c r="CQZ192" s="66"/>
      <c r="CRA192" s="66"/>
      <c r="CRB192" s="66"/>
      <c r="CRC192" s="66"/>
      <c r="CRD192" s="66"/>
      <c r="CRE192" s="66"/>
      <c r="CRF192" s="66"/>
      <c r="CRG192" s="66"/>
      <c r="CRH192" s="66"/>
      <c r="CRI192" s="66"/>
      <c r="CRJ192" s="66"/>
      <c r="CRK192" s="66"/>
      <c r="CRL192" s="66"/>
      <c r="CRM192" s="66"/>
      <c r="CRN192" s="66"/>
      <c r="CRO192" s="66"/>
      <c r="CRP192" s="66"/>
      <c r="CRQ192" s="66"/>
      <c r="CRR192" s="66"/>
      <c r="CRS192" s="66"/>
      <c r="CRT192" s="66"/>
      <c r="CRU192" s="66"/>
      <c r="CRV192" s="66"/>
      <c r="CRW192" s="66"/>
      <c r="CRX192" s="66"/>
      <c r="CRY192" s="66"/>
      <c r="CRZ192" s="66"/>
      <c r="CSA192" s="66"/>
      <c r="CSB192" s="66"/>
      <c r="CSC192" s="66"/>
      <c r="CSD192" s="66"/>
      <c r="CSE192" s="66"/>
      <c r="CSF192" s="66"/>
      <c r="CSG192" s="66"/>
      <c r="CSH192" s="66"/>
      <c r="CSI192" s="66"/>
      <c r="CSJ192" s="66"/>
      <c r="CSK192" s="66"/>
      <c r="CSL192" s="66"/>
      <c r="CSM192" s="66"/>
      <c r="CSN192" s="66"/>
      <c r="CSO192" s="66"/>
      <c r="CSP192" s="66"/>
      <c r="CSQ192" s="66"/>
      <c r="CSR192" s="66"/>
      <c r="CSS192" s="66"/>
      <c r="CST192" s="66"/>
      <c r="CSU192" s="66"/>
      <c r="CSV192" s="66"/>
      <c r="CSW192" s="66"/>
      <c r="CSX192" s="66"/>
      <c r="CSY192" s="66"/>
      <c r="CSZ192" s="66"/>
      <c r="CTA192" s="66"/>
      <c r="CTB192" s="66"/>
      <c r="CTC192" s="66"/>
      <c r="CTD192" s="66"/>
      <c r="CTE192" s="66"/>
      <c r="CTF192" s="66"/>
      <c r="CTG192" s="66"/>
      <c r="CTH192" s="66"/>
      <c r="CTI192" s="66"/>
      <c r="CTJ192" s="66"/>
      <c r="CTK192" s="66"/>
      <c r="CTL192" s="66"/>
      <c r="CTM192" s="66"/>
      <c r="CTN192" s="66"/>
      <c r="CTO192" s="66"/>
      <c r="CTP192" s="66"/>
      <c r="CTQ192" s="66"/>
      <c r="CTR192" s="66"/>
      <c r="CTS192" s="66"/>
      <c r="CTT192" s="66"/>
      <c r="CTU192" s="66"/>
      <c r="CTV192" s="66"/>
      <c r="CTW192" s="66"/>
      <c r="CTX192" s="66"/>
      <c r="CTY192" s="66"/>
      <c r="CTZ192" s="66"/>
      <c r="CUA192" s="66"/>
      <c r="CUB192" s="66"/>
      <c r="CUC192" s="66"/>
      <c r="CUD192" s="66"/>
      <c r="CUE192" s="66"/>
      <c r="CUF192" s="66"/>
      <c r="CUG192" s="66"/>
      <c r="CUH192" s="66"/>
      <c r="CUI192" s="66"/>
      <c r="CUJ192" s="66"/>
      <c r="CUK192" s="66"/>
      <c r="CUL192" s="66"/>
      <c r="CUM192" s="66"/>
      <c r="CUN192" s="66"/>
      <c r="CUO192" s="66"/>
      <c r="CUP192" s="66"/>
      <c r="CUQ192" s="66"/>
      <c r="CUR192" s="66"/>
      <c r="CUS192" s="66"/>
      <c r="CUT192" s="66"/>
      <c r="CUU192" s="66"/>
      <c r="CUV192" s="66"/>
      <c r="CUW192" s="66"/>
      <c r="CUX192" s="66"/>
      <c r="CUY192" s="66"/>
      <c r="CUZ192" s="66"/>
      <c r="CVA192" s="66"/>
      <c r="CVB192" s="66"/>
      <c r="CVC192" s="66"/>
      <c r="CVD192" s="66"/>
      <c r="CVE192" s="66"/>
      <c r="CVF192" s="66"/>
      <c r="CVG192" s="66"/>
      <c r="CVH192" s="66"/>
      <c r="CVI192" s="66"/>
      <c r="CVJ192" s="66"/>
      <c r="CVK192" s="66"/>
      <c r="CVL192" s="66"/>
      <c r="CVM192" s="66"/>
      <c r="CVN192" s="66"/>
      <c r="CVO192" s="66"/>
      <c r="CVP192" s="66"/>
      <c r="CVQ192" s="66"/>
      <c r="CVR192" s="66"/>
      <c r="CVS192" s="66"/>
      <c r="CVT192" s="66"/>
      <c r="CVU192" s="66"/>
      <c r="CVV192" s="66"/>
      <c r="CVW192" s="66"/>
      <c r="CVX192" s="66"/>
      <c r="CVY192" s="66"/>
      <c r="CVZ192" s="66"/>
      <c r="CWA192" s="66"/>
      <c r="CWB192" s="66"/>
      <c r="CWC192" s="66"/>
      <c r="CWD192" s="66"/>
      <c r="CWE192" s="66"/>
      <c r="CWF192" s="66"/>
      <c r="CWG192" s="66"/>
      <c r="CWH192" s="66"/>
      <c r="CWI192" s="66"/>
      <c r="CWJ192" s="66"/>
      <c r="CWK192" s="66"/>
      <c r="CWL192" s="66"/>
      <c r="CWM192" s="66"/>
      <c r="CWN192" s="66"/>
      <c r="CWO192" s="66"/>
      <c r="CWP192" s="66"/>
      <c r="CWQ192" s="66"/>
      <c r="CWR192" s="66"/>
      <c r="CWS192" s="66"/>
      <c r="CWT192" s="66"/>
      <c r="CWU192" s="66"/>
      <c r="CWV192" s="66"/>
      <c r="CWW192" s="66"/>
      <c r="CWX192" s="66"/>
      <c r="CWY192" s="66"/>
      <c r="CWZ192" s="66"/>
      <c r="CXA192" s="66"/>
      <c r="CXB192" s="66"/>
      <c r="CXC192" s="66"/>
      <c r="CXD192" s="66"/>
      <c r="CXE192" s="66"/>
      <c r="CXF192" s="66"/>
      <c r="CXG192" s="66"/>
      <c r="CXH192" s="66"/>
      <c r="CXI192" s="66"/>
      <c r="CXJ192" s="66"/>
      <c r="CXK192" s="66"/>
      <c r="CXL192" s="66"/>
      <c r="CXM192" s="66"/>
      <c r="CXN192" s="66"/>
      <c r="CXO192" s="66"/>
      <c r="CXP192" s="66"/>
      <c r="CXQ192" s="66"/>
      <c r="CXR192" s="66"/>
      <c r="CXS192" s="66"/>
      <c r="CXT192" s="66"/>
      <c r="CXU192" s="66"/>
      <c r="CXV192" s="66"/>
      <c r="CXW192" s="66"/>
      <c r="CXX192" s="66"/>
      <c r="CXY192" s="66"/>
      <c r="CXZ192" s="66"/>
      <c r="CYA192" s="66"/>
      <c r="CYB192" s="66"/>
      <c r="CYC192" s="66"/>
      <c r="CYD192" s="66"/>
      <c r="CYE192" s="66"/>
      <c r="CYF192" s="66"/>
      <c r="CYG192" s="66"/>
      <c r="CYH192" s="66"/>
      <c r="CYI192" s="66"/>
      <c r="CYJ192" s="66"/>
      <c r="CYK192" s="66"/>
      <c r="CYL192" s="66"/>
      <c r="CYM192" s="66"/>
      <c r="CYN192" s="66"/>
      <c r="CYO192" s="66"/>
      <c r="CYP192" s="66"/>
      <c r="CYQ192" s="66"/>
      <c r="CYR192" s="66"/>
      <c r="CYS192" s="66"/>
      <c r="CYT192" s="66"/>
      <c r="CYU192" s="66"/>
      <c r="CYV192" s="66"/>
      <c r="CYW192" s="66"/>
      <c r="CYX192" s="66"/>
      <c r="CYY192" s="66"/>
      <c r="CYZ192" s="66"/>
      <c r="CZA192" s="66"/>
      <c r="CZB192" s="66"/>
      <c r="CZC192" s="66"/>
      <c r="CZD192" s="66"/>
      <c r="CZE192" s="66"/>
      <c r="CZF192" s="66"/>
      <c r="CZG192" s="66"/>
      <c r="CZH192" s="66"/>
      <c r="CZI192" s="66"/>
      <c r="CZJ192" s="66"/>
      <c r="CZK192" s="66"/>
      <c r="CZL192" s="66"/>
      <c r="CZM192" s="66"/>
      <c r="CZN192" s="66"/>
      <c r="CZO192" s="66"/>
      <c r="CZP192" s="66"/>
      <c r="CZQ192" s="66"/>
      <c r="CZR192" s="66"/>
      <c r="CZS192" s="66"/>
      <c r="CZT192" s="66"/>
      <c r="CZU192" s="66"/>
      <c r="CZV192" s="66"/>
      <c r="CZW192" s="66"/>
      <c r="CZX192" s="66"/>
      <c r="CZY192" s="66"/>
      <c r="CZZ192" s="66"/>
      <c r="DAA192" s="66"/>
      <c r="DAB192" s="66"/>
      <c r="DAC192" s="66"/>
      <c r="DAD192" s="66"/>
      <c r="DAE192" s="66"/>
      <c r="DAF192" s="66"/>
      <c r="DAG192" s="66"/>
      <c r="DAH192" s="66"/>
      <c r="DAI192" s="66"/>
      <c r="DAJ192" s="66"/>
      <c r="DAK192" s="66"/>
      <c r="DAL192" s="66"/>
      <c r="DAM192" s="66"/>
      <c r="DAN192" s="66"/>
      <c r="DAO192" s="66"/>
      <c r="DAP192" s="66"/>
      <c r="DAQ192" s="66"/>
      <c r="DAR192" s="66"/>
      <c r="DAS192" s="66"/>
      <c r="DAT192" s="66"/>
      <c r="DAU192" s="66"/>
      <c r="DAV192" s="66"/>
      <c r="DAW192" s="66"/>
      <c r="DAX192" s="66"/>
      <c r="DAY192" s="66"/>
      <c r="DAZ192" s="66"/>
      <c r="DBA192" s="66"/>
      <c r="DBB192" s="66"/>
      <c r="DBC192" s="66"/>
      <c r="DBD192" s="66"/>
      <c r="DBE192" s="66"/>
      <c r="DBF192" s="66"/>
      <c r="DBG192" s="66"/>
      <c r="DBH192" s="66"/>
      <c r="DBI192" s="66"/>
      <c r="DBJ192" s="66"/>
      <c r="DBK192" s="66"/>
      <c r="DBL192" s="66"/>
      <c r="DBM192" s="66"/>
      <c r="DBN192" s="66"/>
      <c r="DBO192" s="66"/>
      <c r="DBP192" s="66"/>
      <c r="DBQ192" s="66"/>
      <c r="DBR192" s="66"/>
      <c r="DBS192" s="66"/>
      <c r="DBT192" s="66"/>
      <c r="DBU192" s="66"/>
      <c r="DBV192" s="66"/>
      <c r="DBW192" s="66"/>
      <c r="DBX192" s="66"/>
      <c r="DBY192" s="66"/>
      <c r="DBZ192" s="66"/>
      <c r="DCA192" s="66"/>
      <c r="DCB192" s="66"/>
      <c r="DCC192" s="66"/>
      <c r="DCD192" s="66"/>
      <c r="DCE192" s="66"/>
      <c r="DCF192" s="66"/>
      <c r="DCG192" s="66"/>
      <c r="DCH192" s="66"/>
      <c r="DCI192" s="66"/>
      <c r="DCJ192" s="66"/>
      <c r="DCK192" s="66"/>
      <c r="DCL192" s="66"/>
      <c r="DCM192" s="66"/>
      <c r="DCN192" s="66"/>
      <c r="DCO192" s="66"/>
      <c r="DCP192" s="66"/>
      <c r="DCQ192" s="66"/>
      <c r="DCR192" s="66"/>
      <c r="DCS192" s="66"/>
      <c r="DCT192" s="66"/>
      <c r="DCU192" s="66"/>
      <c r="DCV192" s="66"/>
      <c r="DCW192" s="66"/>
      <c r="DCX192" s="66"/>
      <c r="DCY192" s="66"/>
      <c r="DCZ192" s="66"/>
      <c r="DDA192" s="66"/>
      <c r="DDB192" s="66"/>
      <c r="DDC192" s="66"/>
      <c r="DDD192" s="66"/>
      <c r="DDE192" s="66"/>
      <c r="DDF192" s="66"/>
      <c r="DDG192" s="66"/>
      <c r="DDH192" s="66"/>
      <c r="DDI192" s="66"/>
      <c r="DDJ192" s="66"/>
      <c r="DDK192" s="66"/>
      <c r="DDL192" s="66"/>
      <c r="DDM192" s="66"/>
      <c r="DDN192" s="66"/>
      <c r="DDO192" s="66"/>
      <c r="DDP192" s="66"/>
      <c r="DDQ192" s="66"/>
      <c r="DDR192" s="66"/>
      <c r="DDS192" s="66"/>
      <c r="DDT192" s="66"/>
      <c r="DDU192" s="66"/>
      <c r="DDV192" s="66"/>
      <c r="DDW192" s="66"/>
      <c r="DDX192" s="66"/>
      <c r="DDY192" s="66"/>
      <c r="DDZ192" s="66"/>
      <c r="DEA192" s="66"/>
      <c r="DEB192" s="66"/>
      <c r="DEC192" s="66"/>
      <c r="DED192" s="66"/>
      <c r="DEE192" s="66"/>
      <c r="DEF192" s="66"/>
      <c r="DEG192" s="66"/>
      <c r="DEH192" s="66"/>
      <c r="DEI192" s="66"/>
      <c r="DEJ192" s="66"/>
      <c r="DEK192" s="66"/>
      <c r="DEL192" s="66"/>
      <c r="DEM192" s="66"/>
      <c r="DEN192" s="66"/>
      <c r="DEO192" s="66"/>
      <c r="DEP192" s="66"/>
      <c r="DEQ192" s="66"/>
      <c r="DER192" s="66"/>
      <c r="DES192" s="66"/>
      <c r="DET192" s="66"/>
      <c r="DEU192" s="66"/>
      <c r="DEV192" s="66"/>
      <c r="DEW192" s="66"/>
      <c r="DEX192" s="66"/>
      <c r="DEY192" s="66"/>
      <c r="DEZ192" s="66"/>
      <c r="DFA192" s="66"/>
      <c r="DFB192" s="66"/>
      <c r="DFC192" s="66"/>
      <c r="DFD192" s="66"/>
      <c r="DFE192" s="66"/>
      <c r="DFF192" s="66"/>
      <c r="DFG192" s="66"/>
      <c r="DFH192" s="66"/>
      <c r="DFI192" s="66"/>
      <c r="DFJ192" s="66"/>
      <c r="DFK192" s="66"/>
      <c r="DFL192" s="66"/>
      <c r="DFM192" s="66"/>
      <c r="DFN192" s="66"/>
      <c r="DFO192" s="66"/>
      <c r="DFP192" s="66"/>
      <c r="DFQ192" s="66"/>
      <c r="DFR192" s="66"/>
      <c r="DFS192" s="66"/>
      <c r="DFT192" s="66"/>
      <c r="DFU192" s="66"/>
      <c r="DFV192" s="66"/>
      <c r="DFW192" s="66"/>
      <c r="DFX192" s="66"/>
      <c r="DFY192" s="66"/>
      <c r="DFZ192" s="66"/>
      <c r="DGA192" s="66"/>
      <c r="DGB192" s="66"/>
      <c r="DGC192" s="66"/>
      <c r="DGD192" s="66"/>
      <c r="DGE192" s="66"/>
      <c r="DGF192" s="66"/>
      <c r="DGG192" s="66"/>
      <c r="DGH192" s="66"/>
      <c r="DGI192" s="66"/>
      <c r="DGJ192" s="66"/>
      <c r="DGK192" s="66"/>
      <c r="DGL192" s="66"/>
      <c r="DGM192" s="66"/>
      <c r="DGN192" s="66"/>
      <c r="DGO192" s="66"/>
      <c r="DGP192" s="66"/>
      <c r="DGQ192" s="66"/>
      <c r="DGR192" s="66"/>
      <c r="DGS192" s="66"/>
      <c r="DGT192" s="66"/>
      <c r="DGU192" s="66"/>
      <c r="DGV192" s="66"/>
      <c r="DGW192" s="66"/>
      <c r="DGX192" s="66"/>
      <c r="DGY192" s="66"/>
      <c r="DGZ192" s="66"/>
      <c r="DHA192" s="66"/>
      <c r="DHB192" s="66"/>
      <c r="DHC192" s="66"/>
      <c r="DHD192" s="66"/>
      <c r="DHE192" s="66"/>
      <c r="DHF192" s="66"/>
      <c r="DHG192" s="66"/>
      <c r="DHH192" s="66"/>
      <c r="DHI192" s="66"/>
      <c r="DHJ192" s="66"/>
      <c r="DHK192" s="66"/>
      <c r="DHL192" s="66"/>
      <c r="DHM192" s="66"/>
      <c r="DHN192" s="66"/>
      <c r="DHO192" s="66"/>
      <c r="DHP192" s="66"/>
      <c r="DHQ192" s="66"/>
      <c r="DHR192" s="66"/>
      <c r="DHS192" s="66"/>
      <c r="DHT192" s="66"/>
      <c r="DHU192" s="66"/>
      <c r="DHV192" s="66"/>
      <c r="DHW192" s="66"/>
      <c r="DHX192" s="66"/>
      <c r="DHY192" s="66"/>
      <c r="DHZ192" s="66"/>
      <c r="DIA192" s="66"/>
      <c r="DIB192" s="66"/>
      <c r="DIC192" s="66"/>
      <c r="DID192" s="66"/>
      <c r="DIE192" s="66"/>
      <c r="DIF192" s="66"/>
      <c r="DIG192" s="66"/>
      <c r="DIH192" s="66"/>
      <c r="DII192" s="66"/>
      <c r="DIJ192" s="66"/>
      <c r="DIK192" s="66"/>
      <c r="DIL192" s="66"/>
      <c r="DIM192" s="66"/>
      <c r="DIN192" s="66"/>
      <c r="DIO192" s="66"/>
      <c r="DIP192" s="66"/>
      <c r="DIQ192" s="66"/>
      <c r="DIR192" s="66"/>
      <c r="DIS192" s="66"/>
      <c r="DIT192" s="66"/>
      <c r="DIU192" s="66"/>
      <c r="DIV192" s="66"/>
      <c r="DIW192" s="66"/>
      <c r="DIX192" s="66"/>
      <c r="DIY192" s="66"/>
      <c r="DIZ192" s="66"/>
      <c r="DJA192" s="66"/>
      <c r="DJB192" s="66"/>
      <c r="DJC192" s="66"/>
      <c r="DJD192" s="66"/>
      <c r="DJE192" s="66"/>
      <c r="DJF192" s="66"/>
      <c r="DJG192" s="66"/>
      <c r="DJH192" s="66"/>
      <c r="DJI192" s="66"/>
      <c r="DJJ192" s="66"/>
      <c r="DJK192" s="66"/>
      <c r="DJL192" s="66"/>
      <c r="DJM192" s="66"/>
      <c r="DJN192" s="66"/>
      <c r="DJO192" s="66"/>
      <c r="DJP192" s="66"/>
      <c r="DJQ192" s="66"/>
      <c r="DJR192" s="66"/>
      <c r="DJS192" s="66"/>
      <c r="DJT192" s="66"/>
      <c r="DJU192" s="66"/>
      <c r="DJV192" s="66"/>
      <c r="DJW192" s="66"/>
      <c r="DJX192" s="66"/>
      <c r="DJY192" s="66"/>
      <c r="DJZ192" s="66"/>
      <c r="DKA192" s="66"/>
      <c r="DKB192" s="66"/>
      <c r="DKC192" s="66"/>
      <c r="DKD192" s="66"/>
      <c r="DKE192" s="66"/>
      <c r="DKF192" s="66"/>
      <c r="DKG192" s="66"/>
      <c r="DKH192" s="66"/>
      <c r="DKI192" s="66"/>
      <c r="DKJ192" s="66"/>
      <c r="DKK192" s="66"/>
      <c r="DKL192" s="66"/>
      <c r="DKM192" s="66"/>
      <c r="DKN192" s="66"/>
      <c r="DKO192" s="66"/>
      <c r="DKP192" s="66"/>
      <c r="DKQ192" s="66"/>
      <c r="DKR192" s="66"/>
      <c r="DKS192" s="66"/>
      <c r="DKT192" s="66"/>
      <c r="DKU192" s="66"/>
      <c r="DKV192" s="66"/>
      <c r="DKW192" s="66"/>
      <c r="DKX192" s="66"/>
      <c r="DKY192" s="66"/>
      <c r="DKZ192" s="66"/>
      <c r="DLA192" s="66"/>
      <c r="DLB192" s="66"/>
      <c r="DLC192" s="66"/>
      <c r="DLD192" s="66"/>
      <c r="DLE192" s="66"/>
      <c r="DLF192" s="66"/>
      <c r="DLG192" s="66"/>
      <c r="DLH192" s="66"/>
      <c r="DLI192" s="66"/>
      <c r="DLJ192" s="66"/>
      <c r="DLK192" s="66"/>
      <c r="DLL192" s="66"/>
      <c r="DLM192" s="66"/>
      <c r="DLN192" s="66"/>
      <c r="DLO192" s="66"/>
      <c r="DLP192" s="66"/>
      <c r="DLQ192" s="66"/>
      <c r="DLR192" s="66"/>
      <c r="DLS192" s="66"/>
      <c r="DLT192" s="66"/>
      <c r="DLU192" s="66"/>
      <c r="DLV192" s="66"/>
      <c r="DLW192" s="66"/>
      <c r="DLX192" s="66"/>
      <c r="DLY192" s="66"/>
      <c r="DLZ192" s="66"/>
      <c r="DMA192" s="66"/>
      <c r="DMB192" s="66"/>
      <c r="DMC192" s="66"/>
      <c r="DMD192" s="66"/>
      <c r="DME192" s="66"/>
      <c r="DMF192" s="66"/>
      <c r="DMG192" s="66"/>
      <c r="DMH192" s="66"/>
      <c r="DMI192" s="66"/>
      <c r="DMJ192" s="66"/>
      <c r="DMK192" s="66"/>
      <c r="DML192" s="66"/>
      <c r="DMM192" s="66"/>
      <c r="DMN192" s="66"/>
      <c r="DMO192" s="66"/>
      <c r="DMP192" s="66"/>
      <c r="DMQ192" s="66"/>
      <c r="DMR192" s="66"/>
      <c r="DMS192" s="66"/>
      <c r="DMT192" s="66"/>
      <c r="DMU192" s="66"/>
      <c r="DMV192" s="66"/>
      <c r="DMW192" s="66"/>
      <c r="DMX192" s="66"/>
      <c r="DMY192" s="66"/>
      <c r="DMZ192" s="66"/>
      <c r="DNA192" s="66"/>
      <c r="DNB192" s="66"/>
      <c r="DNC192" s="66"/>
      <c r="DND192" s="66"/>
      <c r="DNE192" s="66"/>
      <c r="DNF192" s="66"/>
      <c r="DNG192" s="66"/>
      <c r="DNH192" s="66"/>
      <c r="DNI192" s="66"/>
      <c r="DNJ192" s="66"/>
      <c r="DNK192" s="66"/>
      <c r="DNL192" s="66"/>
      <c r="DNM192" s="66"/>
      <c r="DNN192" s="66"/>
      <c r="DNO192" s="66"/>
      <c r="DNP192" s="66"/>
      <c r="DNQ192" s="66"/>
      <c r="DNR192" s="66"/>
      <c r="DNS192" s="66"/>
      <c r="DNT192" s="66"/>
      <c r="DNU192" s="66"/>
      <c r="DNV192" s="66"/>
      <c r="DNW192" s="66"/>
      <c r="DNX192" s="66"/>
      <c r="DNY192" s="66"/>
      <c r="DNZ192" s="66"/>
      <c r="DOA192" s="66"/>
      <c r="DOB192" s="66"/>
      <c r="DOC192" s="66"/>
      <c r="DOD192" s="66"/>
      <c r="DOE192" s="66"/>
      <c r="DOF192" s="66"/>
      <c r="DOG192" s="66"/>
      <c r="DOH192" s="66"/>
      <c r="DOI192" s="66"/>
      <c r="DOJ192" s="66"/>
      <c r="DOK192" s="66"/>
      <c r="DOL192" s="66"/>
      <c r="DOM192" s="66"/>
      <c r="DON192" s="66"/>
      <c r="DOO192" s="66"/>
      <c r="DOP192" s="66"/>
      <c r="DOQ192" s="66"/>
      <c r="DOR192" s="66"/>
      <c r="DOS192" s="66"/>
      <c r="DOT192" s="66"/>
      <c r="DOU192" s="66"/>
      <c r="DOV192" s="66"/>
      <c r="DOW192" s="66"/>
      <c r="DOX192" s="66"/>
      <c r="DOY192" s="66"/>
      <c r="DOZ192" s="66"/>
      <c r="DPA192" s="66"/>
      <c r="DPB192" s="66"/>
      <c r="DPC192" s="66"/>
      <c r="DPD192" s="66"/>
      <c r="DPE192" s="66"/>
      <c r="DPF192" s="66"/>
      <c r="DPG192" s="66"/>
      <c r="DPH192" s="66"/>
      <c r="DPI192" s="66"/>
      <c r="DPJ192" s="66"/>
      <c r="DPK192" s="66"/>
      <c r="DPL192" s="66"/>
      <c r="DPM192" s="66"/>
      <c r="DPN192" s="66"/>
      <c r="DPO192" s="66"/>
      <c r="DPP192" s="66"/>
      <c r="DPQ192" s="66"/>
      <c r="DPR192" s="66"/>
      <c r="DPS192" s="66"/>
      <c r="DPT192" s="66"/>
      <c r="DPU192" s="66"/>
      <c r="DPV192" s="66"/>
      <c r="DPW192" s="66"/>
      <c r="DPX192" s="66"/>
      <c r="DPY192" s="66"/>
      <c r="DPZ192" s="66"/>
      <c r="DQA192" s="66"/>
      <c r="DQB192" s="66"/>
      <c r="DQC192" s="66"/>
      <c r="DQD192" s="66"/>
      <c r="DQE192" s="66"/>
      <c r="DQF192" s="66"/>
      <c r="DQG192" s="66"/>
      <c r="DQH192" s="66"/>
      <c r="DQI192" s="66"/>
      <c r="DQJ192" s="66"/>
      <c r="DQK192" s="66"/>
      <c r="DQL192" s="66"/>
      <c r="DQM192" s="66"/>
      <c r="DQN192" s="66"/>
      <c r="DQO192" s="66"/>
      <c r="DQP192" s="66"/>
      <c r="DQQ192" s="66"/>
      <c r="DQR192" s="66"/>
      <c r="DQS192" s="66"/>
      <c r="DQT192" s="66"/>
      <c r="DQU192" s="66"/>
      <c r="DQV192" s="66"/>
      <c r="DQW192" s="66"/>
      <c r="DQX192" s="66"/>
      <c r="DQY192" s="66"/>
      <c r="DQZ192" s="66"/>
      <c r="DRA192" s="66"/>
      <c r="DRB192" s="66"/>
      <c r="DRC192" s="66"/>
      <c r="DRD192" s="66"/>
      <c r="DRE192" s="66"/>
      <c r="DRF192" s="66"/>
      <c r="DRG192" s="66"/>
      <c r="DRH192" s="66"/>
      <c r="DRI192" s="66"/>
      <c r="DRJ192" s="66"/>
      <c r="DRK192" s="66"/>
      <c r="DRL192" s="66"/>
      <c r="DRM192" s="66"/>
      <c r="DRN192" s="66"/>
      <c r="DRO192" s="66"/>
      <c r="DRP192" s="66"/>
      <c r="DRQ192" s="66"/>
      <c r="DRR192" s="66"/>
      <c r="DRS192" s="66"/>
      <c r="DRT192" s="66"/>
      <c r="DRU192" s="66"/>
      <c r="DRV192" s="66"/>
      <c r="DRW192" s="66"/>
      <c r="DRX192" s="66"/>
      <c r="DRY192" s="66"/>
      <c r="DRZ192" s="66"/>
      <c r="DSA192" s="66"/>
      <c r="DSB192" s="66"/>
      <c r="DSC192" s="66"/>
      <c r="DSD192" s="66"/>
      <c r="DSE192" s="66"/>
      <c r="DSF192" s="66"/>
      <c r="DSG192" s="66"/>
      <c r="DSH192" s="66"/>
      <c r="DSI192" s="66"/>
      <c r="DSJ192" s="66"/>
      <c r="DSK192" s="66"/>
      <c r="DSL192" s="66"/>
      <c r="DSM192" s="66"/>
      <c r="DSN192" s="66"/>
      <c r="DSO192" s="66"/>
      <c r="DSP192" s="66"/>
      <c r="DSQ192" s="66"/>
      <c r="DSR192" s="66"/>
      <c r="DSS192" s="66"/>
      <c r="DST192" s="66"/>
      <c r="DSU192" s="66"/>
      <c r="DSV192" s="66"/>
      <c r="DSW192" s="66"/>
      <c r="DSX192" s="66"/>
      <c r="DSY192" s="66"/>
      <c r="DSZ192" s="66"/>
      <c r="DTA192" s="66"/>
      <c r="DTB192" s="66"/>
      <c r="DTC192" s="66"/>
      <c r="DTD192" s="66"/>
      <c r="DTE192" s="66"/>
      <c r="DTF192" s="66"/>
      <c r="DTG192" s="66"/>
      <c r="DTH192" s="66"/>
      <c r="DTI192" s="66"/>
      <c r="DTJ192" s="66"/>
      <c r="DTK192" s="66"/>
      <c r="DTL192" s="66"/>
      <c r="DTM192" s="66"/>
      <c r="DTN192" s="66"/>
      <c r="DTO192" s="66"/>
      <c r="DTP192" s="66"/>
      <c r="DTQ192" s="66"/>
      <c r="DTR192" s="66"/>
      <c r="DTS192" s="66"/>
      <c r="DTT192" s="66"/>
      <c r="DTU192" s="66"/>
      <c r="DTV192" s="66"/>
      <c r="DTW192" s="66"/>
      <c r="DTX192" s="66"/>
      <c r="DTY192" s="66"/>
      <c r="DTZ192" s="66"/>
      <c r="DUA192" s="66"/>
      <c r="DUB192" s="66"/>
      <c r="DUC192" s="66"/>
      <c r="DUD192" s="66"/>
      <c r="DUE192" s="66"/>
      <c r="DUF192" s="66"/>
      <c r="DUG192" s="66"/>
      <c r="DUH192" s="66"/>
      <c r="DUI192" s="66"/>
      <c r="DUJ192" s="66"/>
      <c r="DUK192" s="66"/>
      <c r="DUL192" s="66"/>
      <c r="DUM192" s="66"/>
      <c r="DUN192" s="66"/>
      <c r="DUO192" s="66"/>
      <c r="DUP192" s="66"/>
      <c r="DUQ192" s="66"/>
      <c r="DUR192" s="66"/>
      <c r="DUS192" s="66"/>
      <c r="DUT192" s="66"/>
      <c r="DUU192" s="66"/>
      <c r="DUV192" s="66"/>
      <c r="DUW192" s="66"/>
      <c r="DUX192" s="66"/>
      <c r="DUY192" s="66"/>
      <c r="DUZ192" s="66"/>
      <c r="DVA192" s="66"/>
      <c r="DVB192" s="66"/>
      <c r="DVC192" s="66"/>
      <c r="DVD192" s="66"/>
      <c r="DVE192" s="66"/>
      <c r="DVF192" s="66"/>
      <c r="DVG192" s="66"/>
      <c r="DVH192" s="66"/>
      <c r="DVI192" s="66"/>
      <c r="DVJ192" s="66"/>
      <c r="DVK192" s="66"/>
      <c r="DVL192" s="66"/>
      <c r="DVM192" s="66"/>
      <c r="DVN192" s="66"/>
      <c r="DVO192" s="66"/>
      <c r="DVP192" s="66"/>
      <c r="DVQ192" s="66"/>
      <c r="DVR192" s="66"/>
      <c r="DVS192" s="66"/>
      <c r="DVT192" s="66"/>
      <c r="DVU192" s="66"/>
      <c r="DVV192" s="66"/>
      <c r="DVW192" s="66"/>
      <c r="DVX192" s="66"/>
      <c r="DVY192" s="66"/>
      <c r="DVZ192" s="66"/>
      <c r="DWA192" s="66"/>
      <c r="DWB192" s="66"/>
      <c r="DWC192" s="66"/>
      <c r="DWD192" s="66"/>
      <c r="DWE192" s="66"/>
      <c r="DWF192" s="66"/>
      <c r="DWG192" s="66"/>
      <c r="DWH192" s="66"/>
      <c r="DWI192" s="66"/>
      <c r="DWJ192" s="66"/>
      <c r="DWK192" s="66"/>
      <c r="DWL192" s="66"/>
      <c r="DWM192" s="66"/>
      <c r="DWN192" s="66"/>
      <c r="DWO192" s="66"/>
      <c r="DWP192" s="66"/>
      <c r="DWQ192" s="66"/>
      <c r="DWR192" s="66"/>
      <c r="DWS192" s="66"/>
      <c r="DWT192" s="66"/>
      <c r="DWU192" s="66"/>
      <c r="DWV192" s="66"/>
      <c r="DWW192" s="66"/>
      <c r="DWX192" s="66"/>
      <c r="DWY192" s="66"/>
      <c r="DWZ192" s="66"/>
      <c r="DXA192" s="66"/>
      <c r="DXB192" s="66"/>
      <c r="DXC192" s="66"/>
      <c r="DXD192" s="66"/>
      <c r="DXE192" s="66"/>
      <c r="DXF192" s="66"/>
      <c r="DXG192" s="66"/>
      <c r="DXH192" s="66"/>
      <c r="DXI192" s="66"/>
      <c r="DXJ192" s="66"/>
      <c r="DXK192" s="66"/>
      <c r="DXL192" s="66"/>
      <c r="DXM192" s="66"/>
      <c r="DXN192" s="66"/>
      <c r="DXO192" s="66"/>
      <c r="DXP192" s="66"/>
      <c r="DXQ192" s="66"/>
      <c r="DXR192" s="66"/>
      <c r="DXS192" s="66"/>
      <c r="DXT192" s="66"/>
      <c r="DXU192" s="66"/>
      <c r="DXV192" s="66"/>
      <c r="DXW192" s="66"/>
      <c r="DXX192" s="66"/>
      <c r="DXY192" s="66"/>
      <c r="DXZ192" s="66"/>
      <c r="DYA192" s="66"/>
      <c r="DYB192" s="66"/>
      <c r="DYC192" s="66"/>
      <c r="DYD192" s="66"/>
      <c r="DYE192" s="66"/>
      <c r="DYF192" s="66"/>
      <c r="DYG192" s="66"/>
      <c r="DYH192" s="66"/>
      <c r="DYI192" s="66"/>
      <c r="DYJ192" s="66"/>
      <c r="DYK192" s="66"/>
      <c r="DYL192" s="66"/>
      <c r="DYM192" s="66"/>
      <c r="DYN192" s="66"/>
      <c r="DYO192" s="66"/>
      <c r="DYP192" s="66"/>
      <c r="DYQ192" s="66"/>
      <c r="DYR192" s="66"/>
      <c r="DYS192" s="66"/>
      <c r="DYT192" s="66"/>
      <c r="DYU192" s="66"/>
      <c r="DYV192" s="66"/>
      <c r="DYW192" s="66"/>
      <c r="DYX192" s="66"/>
      <c r="DYY192" s="66"/>
      <c r="DYZ192" s="66"/>
      <c r="DZA192" s="66"/>
      <c r="DZB192" s="66"/>
      <c r="DZC192" s="66"/>
      <c r="DZD192" s="66"/>
      <c r="DZE192" s="66"/>
      <c r="DZF192" s="66"/>
      <c r="DZG192" s="66"/>
      <c r="DZH192" s="66"/>
      <c r="DZI192" s="66"/>
      <c r="DZJ192" s="66"/>
      <c r="DZK192" s="66"/>
      <c r="DZL192" s="66"/>
      <c r="DZM192" s="66"/>
      <c r="DZN192" s="66"/>
      <c r="DZO192" s="66"/>
      <c r="DZP192" s="66"/>
      <c r="DZQ192" s="66"/>
      <c r="DZR192" s="66"/>
      <c r="DZS192" s="66"/>
      <c r="DZT192" s="66"/>
      <c r="DZU192" s="66"/>
      <c r="DZV192" s="66"/>
      <c r="DZW192" s="66"/>
      <c r="DZX192" s="66"/>
      <c r="DZY192" s="66"/>
      <c r="DZZ192" s="66"/>
      <c r="EAA192" s="66"/>
      <c r="EAB192" s="66"/>
      <c r="EAC192" s="66"/>
      <c r="EAD192" s="66"/>
      <c r="EAE192" s="66"/>
      <c r="EAF192" s="66"/>
      <c r="EAG192" s="66"/>
      <c r="EAH192" s="66"/>
      <c r="EAI192" s="66"/>
      <c r="EAJ192" s="66"/>
      <c r="EAK192" s="66"/>
      <c r="EAL192" s="66"/>
      <c r="EAM192" s="66"/>
      <c r="EAN192" s="66"/>
      <c r="EAO192" s="66"/>
      <c r="EAP192" s="66"/>
      <c r="EAQ192" s="66"/>
      <c r="EAR192" s="66"/>
      <c r="EAS192" s="66"/>
      <c r="EAT192" s="66"/>
      <c r="EAU192" s="66"/>
      <c r="EAV192" s="66"/>
      <c r="EAW192" s="66"/>
      <c r="EAX192" s="66"/>
      <c r="EAY192" s="66"/>
      <c r="EAZ192" s="66"/>
      <c r="EBA192" s="66"/>
      <c r="EBB192" s="66"/>
      <c r="EBC192" s="66"/>
      <c r="EBD192" s="66"/>
      <c r="EBE192" s="66"/>
      <c r="EBF192" s="66"/>
      <c r="EBG192" s="66"/>
      <c r="EBH192" s="66"/>
      <c r="EBI192" s="66"/>
      <c r="EBJ192" s="66"/>
      <c r="EBK192" s="66"/>
      <c r="EBL192" s="66"/>
      <c r="EBM192" s="66"/>
      <c r="EBN192" s="66"/>
      <c r="EBO192" s="66"/>
      <c r="EBP192" s="66"/>
      <c r="EBQ192" s="66"/>
      <c r="EBR192" s="66"/>
      <c r="EBS192" s="66"/>
      <c r="EBT192" s="66"/>
      <c r="EBU192" s="66"/>
      <c r="EBV192" s="66"/>
      <c r="EBW192" s="66"/>
      <c r="EBX192" s="66"/>
      <c r="EBY192" s="66"/>
      <c r="EBZ192" s="66"/>
      <c r="ECA192" s="66"/>
      <c r="ECB192" s="66"/>
      <c r="ECC192" s="66"/>
      <c r="ECD192" s="66"/>
      <c r="ECE192" s="66"/>
      <c r="ECF192" s="66"/>
      <c r="ECG192" s="66"/>
      <c r="ECH192" s="66"/>
      <c r="ECI192" s="66"/>
      <c r="ECJ192" s="66"/>
      <c r="ECK192" s="66"/>
      <c r="ECL192" s="66"/>
      <c r="ECM192" s="66"/>
      <c r="ECN192" s="66"/>
      <c r="ECO192" s="66"/>
      <c r="ECP192" s="66"/>
      <c r="ECQ192" s="66"/>
      <c r="ECR192" s="66"/>
      <c r="ECS192" s="66"/>
      <c r="ECT192" s="66"/>
      <c r="ECU192" s="66"/>
      <c r="ECV192" s="66"/>
      <c r="ECW192" s="66"/>
      <c r="ECX192" s="66"/>
      <c r="ECY192" s="66"/>
      <c r="ECZ192" s="66"/>
      <c r="EDA192" s="66"/>
      <c r="EDB192" s="66"/>
      <c r="EDC192" s="66"/>
      <c r="EDD192" s="66"/>
      <c r="EDE192" s="66"/>
      <c r="EDF192" s="66"/>
      <c r="EDG192" s="66"/>
      <c r="EDH192" s="66"/>
      <c r="EDI192" s="66"/>
      <c r="EDJ192" s="66"/>
      <c r="EDK192" s="66"/>
      <c r="EDL192" s="66"/>
      <c r="EDM192" s="66"/>
      <c r="EDN192" s="66"/>
      <c r="EDO192" s="66"/>
      <c r="EDP192" s="66"/>
      <c r="EDQ192" s="66"/>
      <c r="EDR192" s="66"/>
      <c r="EDS192" s="66"/>
      <c r="EDT192" s="66"/>
      <c r="EDU192" s="66"/>
      <c r="EDV192" s="66"/>
      <c r="EDW192" s="66"/>
      <c r="EDX192" s="66"/>
      <c r="EDY192" s="66"/>
      <c r="EDZ192" s="66"/>
      <c r="EEA192" s="66"/>
      <c r="EEB192" s="66"/>
      <c r="EEC192" s="66"/>
      <c r="EED192" s="66"/>
      <c r="EEE192" s="66"/>
      <c r="EEF192" s="66"/>
      <c r="EEG192" s="66"/>
      <c r="EEH192" s="66"/>
      <c r="EEI192" s="66"/>
      <c r="EEJ192" s="66"/>
      <c r="EEK192" s="66"/>
      <c r="EEL192" s="66"/>
      <c r="EEM192" s="66"/>
      <c r="EEN192" s="66"/>
      <c r="EEO192" s="66"/>
      <c r="EEP192" s="66"/>
      <c r="EEQ192" s="66"/>
      <c r="EER192" s="66"/>
      <c r="EES192" s="66"/>
      <c r="EET192" s="66"/>
      <c r="EEU192" s="66"/>
      <c r="EEV192" s="66"/>
      <c r="EEW192" s="66"/>
      <c r="EEX192" s="66"/>
      <c r="EEY192" s="66"/>
      <c r="EEZ192" s="66"/>
      <c r="EFA192" s="66"/>
      <c r="EFB192" s="66"/>
      <c r="EFC192" s="66"/>
      <c r="EFD192" s="66"/>
      <c r="EFE192" s="66"/>
      <c r="EFF192" s="66"/>
      <c r="EFG192" s="66"/>
      <c r="EFH192" s="66"/>
      <c r="EFI192" s="66"/>
      <c r="EFJ192" s="66"/>
      <c r="EFK192" s="66"/>
      <c r="EFL192" s="66"/>
      <c r="EFM192" s="66"/>
      <c r="EFN192" s="66"/>
      <c r="EFO192" s="66"/>
      <c r="EFP192" s="66"/>
      <c r="EFQ192" s="66"/>
      <c r="EFR192" s="66"/>
      <c r="EFS192" s="66"/>
      <c r="EFT192" s="66"/>
      <c r="EFU192" s="66"/>
      <c r="EFV192" s="66"/>
      <c r="EFW192" s="66"/>
      <c r="EFX192" s="66"/>
      <c r="EFY192" s="66"/>
      <c r="EFZ192" s="66"/>
      <c r="EGA192" s="66"/>
      <c r="EGB192" s="66"/>
      <c r="EGC192" s="66"/>
      <c r="EGD192" s="66"/>
      <c r="EGE192" s="66"/>
      <c r="EGF192" s="66"/>
      <c r="EGG192" s="66"/>
      <c r="EGH192" s="66"/>
      <c r="EGI192" s="66"/>
      <c r="EGJ192" s="66"/>
      <c r="EGK192" s="66"/>
      <c r="EGL192" s="66"/>
      <c r="EGM192" s="66"/>
      <c r="EGN192" s="66"/>
      <c r="EGO192" s="66"/>
      <c r="EGP192" s="66"/>
      <c r="EGQ192" s="66"/>
      <c r="EGR192" s="66"/>
      <c r="EGS192" s="66"/>
      <c r="EGT192" s="66"/>
      <c r="EGU192" s="66"/>
      <c r="EGV192" s="66"/>
      <c r="EGW192" s="66"/>
      <c r="EGX192" s="66"/>
      <c r="EGY192" s="66"/>
      <c r="EGZ192" s="66"/>
      <c r="EHA192" s="66"/>
      <c r="EHB192" s="66"/>
      <c r="EHC192" s="66"/>
      <c r="EHD192" s="66"/>
      <c r="EHE192" s="66"/>
      <c r="EHF192" s="66"/>
      <c r="EHG192" s="66"/>
      <c r="EHH192" s="66"/>
      <c r="EHI192" s="66"/>
      <c r="EHJ192" s="66"/>
      <c r="EHK192" s="66"/>
      <c r="EHL192" s="66"/>
      <c r="EHM192" s="66"/>
      <c r="EHN192" s="66"/>
      <c r="EHO192" s="66"/>
      <c r="EHP192" s="66"/>
      <c r="EHQ192" s="66"/>
      <c r="EHR192" s="66"/>
      <c r="EHS192" s="66"/>
      <c r="EHT192" s="66"/>
      <c r="EHU192" s="66"/>
      <c r="EHV192" s="66"/>
      <c r="EHW192" s="66"/>
      <c r="EHX192" s="66"/>
      <c r="EHY192" s="66"/>
      <c r="EHZ192" s="66"/>
      <c r="EIA192" s="66"/>
      <c r="EIB192" s="66"/>
      <c r="EIC192" s="66"/>
      <c r="EID192" s="66"/>
      <c r="EIE192" s="66"/>
      <c r="EIF192" s="66"/>
      <c r="EIG192" s="66"/>
      <c r="EIH192" s="66"/>
      <c r="EII192" s="66"/>
      <c r="EIJ192" s="66"/>
      <c r="EIK192" s="66"/>
      <c r="EIL192" s="66"/>
      <c r="EIM192" s="66"/>
      <c r="EIN192" s="66"/>
      <c r="EIO192" s="66"/>
      <c r="EIP192" s="66"/>
      <c r="EIQ192" s="66"/>
      <c r="EIR192" s="66"/>
      <c r="EIS192" s="66"/>
      <c r="EIT192" s="66"/>
      <c r="EIU192" s="66"/>
      <c r="EIV192" s="66"/>
      <c r="EIW192" s="66"/>
      <c r="EIX192" s="66"/>
      <c r="EIY192" s="66"/>
      <c r="EIZ192" s="66"/>
      <c r="EJA192" s="66"/>
      <c r="EJB192" s="66"/>
      <c r="EJC192" s="66"/>
      <c r="EJD192" s="66"/>
      <c r="EJE192" s="66"/>
      <c r="EJF192" s="66"/>
      <c r="EJG192" s="66"/>
      <c r="EJH192" s="66"/>
      <c r="EJI192" s="66"/>
      <c r="EJJ192" s="66"/>
      <c r="EJK192" s="66"/>
      <c r="EJL192" s="66"/>
      <c r="EJM192" s="66"/>
      <c r="EJN192" s="66"/>
      <c r="EJO192" s="66"/>
      <c r="EJP192" s="66"/>
      <c r="EJQ192" s="66"/>
      <c r="EJR192" s="66"/>
      <c r="EJS192" s="66"/>
      <c r="EJT192" s="66"/>
      <c r="EJU192" s="66"/>
      <c r="EJV192" s="66"/>
      <c r="EJW192" s="66"/>
      <c r="EJX192" s="66"/>
      <c r="EJY192" s="66"/>
      <c r="EJZ192" s="66"/>
      <c r="EKA192" s="66"/>
      <c r="EKB192" s="66"/>
      <c r="EKC192" s="66"/>
      <c r="EKD192" s="66"/>
      <c r="EKE192" s="66"/>
      <c r="EKF192" s="66"/>
      <c r="EKG192" s="66"/>
      <c r="EKH192" s="66"/>
      <c r="EKI192" s="66"/>
      <c r="EKJ192" s="66"/>
      <c r="EKK192" s="66"/>
      <c r="EKL192" s="66"/>
      <c r="EKM192" s="66"/>
      <c r="EKN192" s="66"/>
      <c r="EKO192" s="66"/>
      <c r="EKP192" s="66"/>
      <c r="EKQ192" s="66"/>
      <c r="EKR192" s="66"/>
      <c r="EKS192" s="66"/>
      <c r="EKT192" s="66"/>
      <c r="EKU192" s="66"/>
      <c r="EKV192" s="66"/>
      <c r="EKW192" s="66"/>
      <c r="EKX192" s="66"/>
      <c r="EKY192" s="66"/>
      <c r="EKZ192" s="66"/>
      <c r="ELA192" s="66"/>
      <c r="ELB192" s="66"/>
      <c r="ELC192" s="66"/>
      <c r="ELD192" s="66"/>
      <c r="ELE192" s="66"/>
      <c r="ELF192" s="66"/>
      <c r="ELG192" s="66"/>
      <c r="ELH192" s="66"/>
      <c r="ELI192" s="66"/>
      <c r="ELJ192" s="66"/>
      <c r="ELK192" s="66"/>
      <c r="ELL192" s="66"/>
      <c r="ELM192" s="66"/>
      <c r="ELN192" s="66"/>
      <c r="ELO192" s="66"/>
      <c r="ELP192" s="66"/>
      <c r="ELQ192" s="66"/>
      <c r="ELR192" s="66"/>
      <c r="ELS192" s="66"/>
      <c r="ELT192" s="66"/>
      <c r="ELU192" s="66"/>
      <c r="ELV192" s="66"/>
      <c r="ELW192" s="66"/>
      <c r="ELX192" s="66"/>
      <c r="ELY192" s="66"/>
      <c r="ELZ192" s="66"/>
      <c r="EMA192" s="66"/>
      <c r="EMB192" s="66"/>
      <c r="EMC192" s="66"/>
      <c r="EMD192" s="66"/>
      <c r="EME192" s="66"/>
      <c r="EMF192" s="66"/>
      <c r="EMG192" s="66"/>
      <c r="EMH192" s="66"/>
      <c r="EMI192" s="66"/>
      <c r="EMJ192" s="66"/>
      <c r="EMK192" s="66"/>
      <c r="EML192" s="66"/>
      <c r="EMM192" s="66"/>
      <c r="EMN192" s="66"/>
      <c r="EMO192" s="66"/>
      <c r="EMP192" s="66"/>
      <c r="EMQ192" s="66"/>
      <c r="EMR192" s="66"/>
      <c r="EMS192" s="66"/>
      <c r="EMT192" s="66"/>
      <c r="EMU192" s="66"/>
      <c r="EMV192" s="66"/>
      <c r="EMW192" s="66"/>
      <c r="EMX192" s="66"/>
      <c r="EMY192" s="66"/>
      <c r="EMZ192" s="66"/>
      <c r="ENA192" s="66"/>
      <c r="ENB192" s="66"/>
      <c r="ENC192" s="66"/>
      <c r="END192" s="66"/>
      <c r="ENE192" s="66"/>
      <c r="ENF192" s="66"/>
      <c r="ENG192" s="66"/>
      <c r="ENH192" s="66"/>
      <c r="ENI192" s="66"/>
      <c r="ENJ192" s="66"/>
      <c r="ENK192" s="66"/>
      <c r="ENL192" s="66"/>
      <c r="ENM192" s="66"/>
      <c r="ENN192" s="66"/>
      <c r="ENO192" s="66"/>
      <c r="ENP192" s="66"/>
      <c r="ENQ192" s="66"/>
      <c r="ENR192" s="66"/>
      <c r="ENS192" s="66"/>
      <c r="ENT192" s="66"/>
      <c r="ENU192" s="66"/>
      <c r="ENV192" s="66"/>
      <c r="ENW192" s="66"/>
      <c r="ENX192" s="66"/>
      <c r="ENY192" s="66"/>
      <c r="ENZ192" s="66"/>
      <c r="EOA192" s="66"/>
      <c r="EOB192" s="66"/>
      <c r="EOC192" s="66"/>
      <c r="EOD192" s="66"/>
      <c r="EOE192" s="66"/>
      <c r="EOF192" s="66"/>
      <c r="EOG192" s="66"/>
      <c r="EOH192" s="66"/>
      <c r="EOI192" s="66"/>
      <c r="EOJ192" s="66"/>
      <c r="EOK192" s="66"/>
      <c r="EOL192" s="66"/>
      <c r="EOM192" s="66"/>
      <c r="EON192" s="66"/>
      <c r="EOO192" s="66"/>
      <c r="EOP192" s="66"/>
      <c r="EOQ192" s="66"/>
      <c r="EOR192" s="66"/>
      <c r="EOS192" s="66"/>
      <c r="EOT192" s="66"/>
      <c r="EOU192" s="66"/>
      <c r="EOV192" s="66"/>
      <c r="EOW192" s="66"/>
      <c r="EOX192" s="66"/>
      <c r="EOY192" s="66"/>
      <c r="EOZ192" s="66"/>
      <c r="EPA192" s="66"/>
      <c r="EPB192" s="66"/>
      <c r="EPC192" s="66"/>
      <c r="EPD192" s="66"/>
      <c r="EPE192" s="66"/>
      <c r="EPF192" s="66"/>
      <c r="EPG192" s="66"/>
      <c r="EPH192" s="66"/>
      <c r="EPI192" s="66"/>
      <c r="EPJ192" s="66"/>
      <c r="EPK192" s="66"/>
      <c r="EPL192" s="66"/>
      <c r="EPM192" s="66"/>
      <c r="EPN192" s="66"/>
      <c r="EPO192" s="66"/>
      <c r="EPP192" s="66"/>
      <c r="EPQ192" s="66"/>
      <c r="EPR192" s="66"/>
      <c r="EPS192" s="66"/>
      <c r="EPT192" s="66"/>
      <c r="EPU192" s="66"/>
      <c r="EPV192" s="66"/>
      <c r="EPW192" s="66"/>
      <c r="EPX192" s="66"/>
      <c r="EPY192" s="66"/>
      <c r="EPZ192" s="66"/>
      <c r="EQA192" s="66"/>
      <c r="EQB192" s="66"/>
      <c r="EQC192" s="66"/>
      <c r="EQD192" s="66"/>
      <c r="EQE192" s="66"/>
      <c r="EQF192" s="66"/>
      <c r="EQG192" s="66"/>
      <c r="EQH192" s="66"/>
      <c r="EQI192" s="66"/>
      <c r="EQJ192" s="66"/>
      <c r="EQK192" s="66"/>
      <c r="EQL192" s="66"/>
      <c r="EQM192" s="66"/>
      <c r="EQN192" s="66"/>
      <c r="EQO192" s="66"/>
      <c r="EQP192" s="66"/>
      <c r="EQQ192" s="66"/>
      <c r="EQR192" s="66"/>
      <c r="EQS192" s="66"/>
      <c r="EQT192" s="66"/>
      <c r="EQU192" s="66"/>
      <c r="EQV192" s="66"/>
      <c r="EQW192" s="66"/>
      <c r="EQX192" s="66"/>
      <c r="EQY192" s="66"/>
      <c r="EQZ192" s="66"/>
      <c r="ERA192" s="66"/>
      <c r="ERB192" s="66"/>
      <c r="ERC192" s="66"/>
      <c r="ERD192" s="66"/>
      <c r="ERE192" s="66"/>
      <c r="ERF192" s="66"/>
      <c r="ERG192" s="66"/>
      <c r="ERH192" s="66"/>
      <c r="ERI192" s="66"/>
      <c r="ERJ192" s="66"/>
      <c r="ERK192" s="66"/>
      <c r="ERL192" s="66"/>
      <c r="ERM192" s="66"/>
      <c r="ERN192" s="66"/>
      <c r="ERO192" s="66"/>
      <c r="ERP192" s="66"/>
      <c r="ERQ192" s="66"/>
      <c r="ERR192" s="66"/>
      <c r="ERS192" s="66"/>
      <c r="ERT192" s="66"/>
      <c r="ERU192" s="66"/>
      <c r="ERV192" s="66"/>
      <c r="ERW192" s="66"/>
      <c r="ERX192" s="66"/>
      <c r="ERY192" s="66"/>
      <c r="ERZ192" s="66"/>
      <c r="ESA192" s="66"/>
      <c r="ESB192" s="66"/>
      <c r="ESC192" s="66"/>
      <c r="ESD192" s="66"/>
      <c r="ESE192" s="66"/>
      <c r="ESF192" s="66"/>
      <c r="ESG192" s="66"/>
      <c r="ESH192" s="66"/>
      <c r="ESI192" s="66"/>
      <c r="ESJ192" s="66"/>
      <c r="ESK192" s="66"/>
      <c r="ESL192" s="66"/>
      <c r="ESM192" s="66"/>
      <c r="ESN192" s="66"/>
      <c r="ESO192" s="66"/>
      <c r="ESP192" s="66"/>
      <c r="ESQ192" s="66"/>
      <c r="ESR192" s="66"/>
      <c r="ESS192" s="66"/>
      <c r="EST192" s="66"/>
      <c r="ESU192" s="66"/>
      <c r="ESV192" s="66"/>
      <c r="ESW192" s="66"/>
      <c r="ESX192" s="66"/>
      <c r="ESY192" s="66"/>
      <c r="ESZ192" s="66"/>
      <c r="ETA192" s="66"/>
      <c r="ETB192" s="66"/>
      <c r="ETC192" s="66"/>
      <c r="ETD192" s="66"/>
      <c r="ETE192" s="66"/>
      <c r="ETF192" s="66"/>
      <c r="ETG192" s="66"/>
      <c r="ETH192" s="66"/>
      <c r="ETI192" s="66"/>
      <c r="ETJ192" s="66"/>
      <c r="ETK192" s="66"/>
      <c r="ETL192" s="66"/>
      <c r="ETM192" s="66"/>
      <c r="ETN192" s="66"/>
      <c r="ETO192" s="66"/>
      <c r="ETP192" s="66"/>
      <c r="ETQ192" s="66"/>
      <c r="ETR192" s="66"/>
      <c r="ETS192" s="66"/>
      <c r="ETT192" s="66"/>
      <c r="ETU192" s="66"/>
      <c r="ETV192" s="66"/>
      <c r="ETW192" s="66"/>
      <c r="ETX192" s="66"/>
      <c r="ETY192" s="66"/>
      <c r="ETZ192" s="66"/>
      <c r="EUA192" s="66"/>
      <c r="EUB192" s="66"/>
      <c r="EUC192" s="66"/>
      <c r="EUD192" s="66"/>
      <c r="EUE192" s="66"/>
      <c r="EUF192" s="66"/>
      <c r="EUG192" s="66"/>
      <c r="EUH192" s="66"/>
      <c r="EUI192" s="66"/>
      <c r="EUJ192" s="66"/>
      <c r="EUK192" s="66"/>
      <c r="EUL192" s="66"/>
      <c r="EUM192" s="66"/>
      <c r="EUN192" s="66"/>
      <c r="EUO192" s="66"/>
      <c r="EUP192" s="66"/>
      <c r="EUQ192" s="66"/>
      <c r="EUR192" s="66"/>
      <c r="EUS192" s="66"/>
      <c r="EUT192" s="66"/>
      <c r="EUU192" s="66"/>
      <c r="EUV192" s="66"/>
      <c r="EUW192" s="66"/>
      <c r="EUX192" s="66"/>
      <c r="EUY192" s="66"/>
      <c r="EUZ192" s="66"/>
      <c r="EVA192" s="66"/>
      <c r="EVB192" s="66"/>
      <c r="EVC192" s="66"/>
      <c r="EVD192" s="66"/>
      <c r="EVE192" s="66"/>
      <c r="EVF192" s="66"/>
      <c r="EVG192" s="66"/>
      <c r="EVH192" s="66"/>
      <c r="EVI192" s="66"/>
      <c r="EVJ192" s="66"/>
      <c r="EVK192" s="66"/>
      <c r="EVL192" s="66"/>
      <c r="EVM192" s="66"/>
      <c r="EVN192" s="66"/>
      <c r="EVO192" s="66"/>
      <c r="EVP192" s="66"/>
      <c r="EVQ192" s="66"/>
      <c r="EVR192" s="66"/>
      <c r="EVS192" s="66"/>
      <c r="EVT192" s="66"/>
      <c r="EVU192" s="66"/>
      <c r="EVV192" s="66"/>
      <c r="EVW192" s="66"/>
      <c r="EVX192" s="66"/>
      <c r="EVY192" s="66"/>
      <c r="EVZ192" s="66"/>
      <c r="EWA192" s="66"/>
      <c r="EWB192" s="66"/>
      <c r="EWC192" s="66"/>
      <c r="EWD192" s="66"/>
      <c r="EWE192" s="66"/>
      <c r="EWF192" s="66"/>
      <c r="EWG192" s="66"/>
      <c r="EWH192" s="66"/>
      <c r="EWI192" s="66"/>
      <c r="EWJ192" s="66"/>
      <c r="EWK192" s="66"/>
      <c r="EWL192" s="66"/>
      <c r="EWM192" s="66"/>
      <c r="EWN192" s="66"/>
      <c r="EWO192" s="66"/>
      <c r="EWP192" s="66"/>
      <c r="EWQ192" s="66"/>
      <c r="EWR192" s="66"/>
      <c r="EWS192" s="66"/>
      <c r="EWT192" s="66"/>
      <c r="EWU192" s="66"/>
      <c r="EWV192" s="66"/>
      <c r="EWW192" s="66"/>
      <c r="EWX192" s="66"/>
      <c r="EWY192" s="66"/>
      <c r="EWZ192" s="66"/>
      <c r="EXA192" s="66"/>
      <c r="EXB192" s="66"/>
      <c r="EXC192" s="66"/>
      <c r="EXD192" s="66"/>
      <c r="EXE192" s="66"/>
      <c r="EXF192" s="66"/>
      <c r="EXG192" s="66"/>
      <c r="EXH192" s="66"/>
      <c r="EXI192" s="66"/>
      <c r="EXJ192" s="66"/>
      <c r="EXK192" s="66"/>
      <c r="EXL192" s="66"/>
      <c r="EXM192" s="66"/>
      <c r="EXN192" s="66"/>
      <c r="EXO192" s="66"/>
      <c r="EXP192" s="66"/>
      <c r="EXQ192" s="66"/>
      <c r="EXR192" s="66"/>
      <c r="EXS192" s="66"/>
      <c r="EXT192" s="66"/>
      <c r="EXU192" s="66"/>
      <c r="EXV192" s="66"/>
      <c r="EXW192" s="66"/>
      <c r="EXX192" s="66"/>
      <c r="EXY192" s="66"/>
      <c r="EXZ192" s="66"/>
      <c r="EYA192" s="66"/>
      <c r="EYB192" s="66"/>
      <c r="EYC192" s="66"/>
      <c r="EYD192" s="66"/>
      <c r="EYE192" s="66"/>
      <c r="EYF192" s="66"/>
      <c r="EYG192" s="66"/>
      <c r="EYH192" s="66"/>
      <c r="EYI192" s="66"/>
      <c r="EYJ192" s="66"/>
      <c r="EYK192" s="66"/>
      <c r="EYL192" s="66"/>
      <c r="EYM192" s="66"/>
      <c r="EYN192" s="66"/>
      <c r="EYO192" s="66"/>
      <c r="EYP192" s="66"/>
      <c r="EYQ192" s="66"/>
      <c r="EYR192" s="66"/>
      <c r="EYS192" s="66"/>
      <c r="EYT192" s="66"/>
      <c r="EYU192" s="66"/>
      <c r="EYV192" s="66"/>
      <c r="EYW192" s="66"/>
      <c r="EYX192" s="66"/>
      <c r="EYY192" s="66"/>
      <c r="EYZ192" s="66"/>
      <c r="EZA192" s="66"/>
      <c r="EZB192" s="66"/>
      <c r="EZC192" s="66"/>
      <c r="EZD192" s="66"/>
      <c r="EZE192" s="66"/>
      <c r="EZF192" s="66"/>
      <c r="EZG192" s="66"/>
      <c r="EZH192" s="66"/>
      <c r="EZI192" s="66"/>
      <c r="EZJ192" s="66"/>
      <c r="EZK192" s="66"/>
      <c r="EZL192" s="66"/>
      <c r="EZM192" s="66"/>
      <c r="EZN192" s="66"/>
      <c r="EZO192" s="66"/>
      <c r="EZP192" s="66"/>
      <c r="EZQ192" s="66"/>
      <c r="EZR192" s="66"/>
      <c r="EZS192" s="66"/>
      <c r="EZT192" s="66"/>
      <c r="EZU192" s="66"/>
      <c r="EZV192" s="66"/>
      <c r="EZW192" s="66"/>
      <c r="EZX192" s="66"/>
      <c r="EZY192" s="66"/>
      <c r="EZZ192" s="66"/>
      <c r="FAA192" s="66"/>
      <c r="FAB192" s="66"/>
      <c r="FAC192" s="66"/>
      <c r="FAD192" s="66"/>
      <c r="FAE192" s="66"/>
      <c r="FAF192" s="66"/>
      <c r="FAG192" s="66"/>
      <c r="FAH192" s="66"/>
      <c r="FAI192" s="66"/>
      <c r="FAJ192" s="66"/>
      <c r="FAK192" s="66"/>
      <c r="FAL192" s="66"/>
      <c r="FAM192" s="66"/>
      <c r="FAN192" s="66"/>
      <c r="FAO192" s="66"/>
      <c r="FAP192" s="66"/>
      <c r="FAQ192" s="66"/>
      <c r="FAR192" s="66"/>
      <c r="FAS192" s="66"/>
      <c r="FAT192" s="66"/>
      <c r="FAU192" s="66"/>
      <c r="FAV192" s="66"/>
      <c r="FAW192" s="66"/>
      <c r="FAX192" s="66"/>
      <c r="FAY192" s="66"/>
      <c r="FAZ192" s="66"/>
      <c r="FBA192" s="66"/>
      <c r="FBB192" s="66"/>
      <c r="FBC192" s="66"/>
      <c r="FBD192" s="66"/>
      <c r="FBE192" s="66"/>
      <c r="FBF192" s="66"/>
      <c r="FBG192" s="66"/>
      <c r="FBH192" s="66"/>
      <c r="FBI192" s="66"/>
      <c r="FBJ192" s="66"/>
      <c r="FBK192" s="66"/>
      <c r="FBL192" s="66"/>
      <c r="FBM192" s="66"/>
      <c r="FBN192" s="66"/>
      <c r="FBO192" s="66"/>
      <c r="FBP192" s="66"/>
      <c r="FBQ192" s="66"/>
      <c r="FBR192" s="66"/>
      <c r="FBS192" s="66"/>
      <c r="FBT192" s="66"/>
      <c r="FBU192" s="66"/>
      <c r="FBV192" s="66"/>
      <c r="FBW192" s="66"/>
      <c r="FBX192" s="66"/>
      <c r="FBY192" s="66"/>
      <c r="FBZ192" s="66"/>
      <c r="FCA192" s="66"/>
      <c r="FCB192" s="66"/>
      <c r="FCC192" s="66"/>
      <c r="FCD192" s="66"/>
      <c r="FCE192" s="66"/>
      <c r="FCF192" s="66"/>
      <c r="FCG192" s="66"/>
      <c r="FCH192" s="66"/>
      <c r="FCI192" s="66"/>
      <c r="FCJ192" s="66"/>
      <c r="FCK192" s="66"/>
      <c r="FCL192" s="66"/>
      <c r="FCM192" s="66"/>
      <c r="FCN192" s="66"/>
      <c r="FCO192" s="66"/>
      <c r="FCP192" s="66"/>
      <c r="FCQ192" s="66"/>
      <c r="FCR192" s="66"/>
      <c r="FCS192" s="66"/>
      <c r="FCT192" s="66"/>
      <c r="FCU192" s="66"/>
      <c r="FCV192" s="66"/>
      <c r="FCW192" s="66"/>
      <c r="FCX192" s="66"/>
      <c r="FCY192" s="66"/>
      <c r="FCZ192" s="66"/>
      <c r="FDA192" s="66"/>
      <c r="FDB192" s="66"/>
      <c r="FDC192" s="66"/>
      <c r="FDD192" s="66"/>
      <c r="FDE192" s="66"/>
      <c r="FDF192" s="66"/>
      <c r="FDG192" s="66"/>
      <c r="FDH192" s="66"/>
      <c r="FDI192" s="66"/>
      <c r="FDJ192" s="66"/>
      <c r="FDK192" s="66"/>
      <c r="FDL192" s="66"/>
      <c r="FDM192" s="66"/>
      <c r="FDN192" s="66"/>
      <c r="FDO192" s="66"/>
      <c r="FDP192" s="66"/>
      <c r="FDQ192" s="66"/>
      <c r="FDR192" s="66"/>
      <c r="FDS192" s="66"/>
      <c r="FDT192" s="66"/>
      <c r="FDU192" s="66"/>
      <c r="FDV192" s="66"/>
      <c r="FDW192" s="66"/>
      <c r="FDX192" s="66"/>
      <c r="FDY192" s="66"/>
      <c r="FDZ192" s="66"/>
      <c r="FEA192" s="66"/>
      <c r="FEB192" s="66"/>
      <c r="FEC192" s="66"/>
      <c r="FED192" s="66"/>
      <c r="FEE192" s="66"/>
      <c r="FEF192" s="66"/>
      <c r="FEG192" s="66"/>
      <c r="FEH192" s="66"/>
      <c r="FEI192" s="66"/>
      <c r="FEJ192" s="66"/>
      <c r="FEK192" s="66"/>
      <c r="FEL192" s="66"/>
      <c r="FEM192" s="66"/>
      <c r="FEN192" s="66"/>
      <c r="FEO192" s="66"/>
      <c r="FEP192" s="66"/>
      <c r="FEQ192" s="66"/>
      <c r="FER192" s="66"/>
      <c r="FES192" s="66"/>
      <c r="FET192" s="66"/>
      <c r="FEU192" s="66"/>
      <c r="FEV192" s="66"/>
      <c r="FEW192" s="66"/>
      <c r="FEX192" s="66"/>
      <c r="FEY192" s="66"/>
      <c r="FEZ192" s="66"/>
      <c r="FFA192" s="66"/>
      <c r="FFB192" s="66"/>
      <c r="FFC192" s="66"/>
      <c r="FFD192" s="66"/>
      <c r="FFE192" s="66"/>
      <c r="FFF192" s="66"/>
      <c r="FFG192" s="66"/>
      <c r="FFH192" s="66"/>
      <c r="FFI192" s="66"/>
      <c r="FFJ192" s="66"/>
      <c r="FFK192" s="66"/>
      <c r="FFL192" s="66"/>
      <c r="FFM192" s="66"/>
      <c r="FFN192" s="66"/>
      <c r="FFO192" s="66"/>
      <c r="FFP192" s="66"/>
      <c r="FFQ192" s="66"/>
      <c r="FFR192" s="66"/>
      <c r="FFS192" s="66"/>
      <c r="FFT192" s="66"/>
      <c r="FFU192" s="66"/>
      <c r="FFV192" s="66"/>
      <c r="FFW192" s="66"/>
      <c r="FFX192" s="66"/>
      <c r="FFY192" s="66"/>
      <c r="FFZ192" s="66"/>
      <c r="FGA192" s="66"/>
      <c r="FGB192" s="66"/>
      <c r="FGC192" s="66"/>
      <c r="FGD192" s="66"/>
      <c r="FGE192" s="66"/>
      <c r="FGF192" s="66"/>
      <c r="FGG192" s="66"/>
      <c r="FGH192" s="66"/>
      <c r="FGI192" s="66"/>
      <c r="FGJ192" s="66"/>
      <c r="FGK192" s="66"/>
      <c r="FGL192" s="66"/>
      <c r="FGM192" s="66"/>
      <c r="FGN192" s="66"/>
      <c r="FGO192" s="66"/>
      <c r="FGP192" s="66"/>
      <c r="FGQ192" s="66"/>
      <c r="FGR192" s="66"/>
      <c r="FGS192" s="66"/>
      <c r="FGT192" s="66"/>
      <c r="FGU192" s="66"/>
      <c r="FGV192" s="66"/>
      <c r="FGW192" s="66"/>
      <c r="FGX192" s="66"/>
      <c r="FGY192" s="66"/>
      <c r="FGZ192" s="66"/>
      <c r="FHA192" s="66"/>
      <c r="FHB192" s="66"/>
      <c r="FHC192" s="66"/>
      <c r="FHD192" s="66"/>
      <c r="FHE192" s="66"/>
      <c r="FHF192" s="66"/>
      <c r="FHG192" s="66"/>
      <c r="FHH192" s="66"/>
      <c r="FHI192" s="66"/>
      <c r="FHJ192" s="66"/>
      <c r="FHK192" s="66"/>
      <c r="FHL192" s="66"/>
      <c r="FHM192" s="66"/>
      <c r="FHN192" s="66"/>
      <c r="FHO192" s="66"/>
      <c r="FHP192" s="66"/>
      <c r="FHQ192" s="66"/>
      <c r="FHR192" s="66"/>
      <c r="FHS192" s="66"/>
      <c r="FHT192" s="66"/>
      <c r="FHU192" s="66"/>
      <c r="FHV192" s="66"/>
      <c r="FHW192" s="66"/>
      <c r="FHX192" s="66"/>
      <c r="FHY192" s="66"/>
      <c r="FHZ192" s="66"/>
      <c r="FIA192" s="66"/>
      <c r="FIB192" s="66"/>
      <c r="FIC192" s="66"/>
      <c r="FID192" s="66"/>
      <c r="FIE192" s="66"/>
      <c r="FIF192" s="66"/>
      <c r="FIG192" s="66"/>
      <c r="FIH192" s="66"/>
      <c r="FII192" s="66"/>
      <c r="FIJ192" s="66"/>
      <c r="FIK192" s="66"/>
      <c r="FIL192" s="66"/>
      <c r="FIM192" s="66"/>
      <c r="FIN192" s="66"/>
      <c r="FIO192" s="66"/>
      <c r="FIP192" s="66"/>
      <c r="FIQ192" s="66"/>
      <c r="FIR192" s="66"/>
      <c r="FIS192" s="66"/>
      <c r="FIT192" s="66"/>
      <c r="FIU192" s="66"/>
      <c r="FIV192" s="66"/>
      <c r="FIW192" s="66"/>
      <c r="FIX192" s="66"/>
      <c r="FIY192" s="66"/>
      <c r="FIZ192" s="66"/>
      <c r="FJA192" s="66"/>
      <c r="FJB192" s="66"/>
      <c r="FJC192" s="66"/>
      <c r="FJD192" s="66"/>
      <c r="FJE192" s="66"/>
      <c r="FJF192" s="66"/>
      <c r="FJG192" s="66"/>
      <c r="FJH192" s="66"/>
      <c r="FJI192" s="66"/>
      <c r="FJJ192" s="66"/>
      <c r="FJK192" s="66"/>
      <c r="FJL192" s="66"/>
      <c r="FJM192" s="66"/>
      <c r="FJN192" s="66"/>
      <c r="FJO192" s="66"/>
      <c r="FJP192" s="66"/>
      <c r="FJQ192" s="66"/>
      <c r="FJR192" s="66"/>
      <c r="FJS192" s="66"/>
      <c r="FJT192" s="66"/>
      <c r="FJU192" s="66"/>
      <c r="FJV192" s="66"/>
      <c r="FJW192" s="66"/>
      <c r="FJX192" s="66"/>
      <c r="FJY192" s="66"/>
      <c r="FJZ192" s="66"/>
      <c r="FKA192" s="66"/>
      <c r="FKB192" s="66"/>
      <c r="FKC192" s="66"/>
      <c r="FKD192" s="66"/>
      <c r="FKE192" s="66"/>
      <c r="FKF192" s="66"/>
      <c r="FKG192" s="66"/>
      <c r="FKH192" s="66"/>
      <c r="FKI192" s="66"/>
      <c r="FKJ192" s="66"/>
      <c r="FKK192" s="66"/>
      <c r="FKL192" s="66"/>
      <c r="FKM192" s="66"/>
      <c r="FKN192" s="66"/>
      <c r="FKO192" s="66"/>
      <c r="FKP192" s="66"/>
      <c r="FKQ192" s="66"/>
      <c r="FKR192" s="66"/>
      <c r="FKS192" s="66"/>
      <c r="FKT192" s="66"/>
      <c r="FKU192" s="66"/>
      <c r="FKV192" s="66"/>
      <c r="FKW192" s="66"/>
      <c r="FKX192" s="66"/>
      <c r="FKY192" s="66"/>
      <c r="FKZ192" s="66"/>
      <c r="FLA192" s="66"/>
      <c r="FLB192" s="66"/>
      <c r="FLC192" s="66"/>
      <c r="FLD192" s="66"/>
      <c r="FLE192" s="66"/>
      <c r="FLF192" s="66"/>
      <c r="FLG192" s="66"/>
      <c r="FLH192" s="66"/>
      <c r="FLI192" s="66"/>
      <c r="FLJ192" s="66"/>
      <c r="FLK192" s="66"/>
      <c r="FLL192" s="66"/>
      <c r="FLM192" s="66"/>
      <c r="FLN192" s="66"/>
      <c r="FLO192" s="66"/>
      <c r="FLP192" s="66"/>
      <c r="FLQ192" s="66"/>
      <c r="FLR192" s="66"/>
      <c r="FLS192" s="66"/>
      <c r="FLT192" s="66"/>
      <c r="FLU192" s="66"/>
      <c r="FLV192" s="66"/>
      <c r="FLW192" s="66"/>
      <c r="FLX192" s="66"/>
      <c r="FLY192" s="66"/>
      <c r="FLZ192" s="66"/>
      <c r="FMA192" s="66"/>
      <c r="FMB192" s="66"/>
      <c r="FMC192" s="66"/>
      <c r="FMD192" s="66"/>
      <c r="FME192" s="66"/>
      <c r="FMF192" s="66"/>
      <c r="FMG192" s="66"/>
      <c r="FMH192" s="66"/>
      <c r="FMI192" s="66"/>
      <c r="FMJ192" s="66"/>
      <c r="FMK192" s="66"/>
      <c r="FML192" s="66"/>
      <c r="FMM192" s="66"/>
      <c r="FMN192" s="66"/>
      <c r="FMO192" s="66"/>
      <c r="FMP192" s="66"/>
      <c r="FMQ192" s="66"/>
      <c r="FMR192" s="66"/>
      <c r="FMS192" s="66"/>
      <c r="FMT192" s="66"/>
      <c r="FMU192" s="66"/>
      <c r="FMV192" s="66"/>
      <c r="FMW192" s="66"/>
      <c r="FMX192" s="66"/>
      <c r="FMY192" s="66"/>
      <c r="FMZ192" s="66"/>
      <c r="FNA192" s="66"/>
      <c r="FNB192" s="66"/>
      <c r="FNC192" s="66"/>
      <c r="FND192" s="66"/>
      <c r="FNE192" s="66"/>
      <c r="FNF192" s="66"/>
      <c r="FNG192" s="66"/>
      <c r="FNH192" s="66"/>
      <c r="FNI192" s="66"/>
      <c r="FNJ192" s="66"/>
      <c r="FNK192" s="66"/>
      <c r="FNL192" s="66"/>
      <c r="FNM192" s="66"/>
      <c r="FNN192" s="66"/>
      <c r="FNO192" s="66"/>
      <c r="FNP192" s="66"/>
      <c r="FNQ192" s="66"/>
      <c r="FNR192" s="66"/>
      <c r="FNS192" s="66"/>
      <c r="FNT192" s="66"/>
      <c r="FNU192" s="66"/>
      <c r="FNV192" s="66"/>
      <c r="FNW192" s="66"/>
      <c r="FNX192" s="66"/>
      <c r="FNY192" s="66"/>
      <c r="FNZ192" s="66"/>
      <c r="FOA192" s="66"/>
      <c r="FOB192" s="66"/>
      <c r="FOC192" s="66"/>
      <c r="FOD192" s="66"/>
      <c r="FOE192" s="66"/>
      <c r="FOF192" s="66"/>
      <c r="FOG192" s="66"/>
      <c r="FOH192" s="66"/>
      <c r="FOI192" s="66"/>
      <c r="FOJ192" s="66"/>
      <c r="FOK192" s="66"/>
      <c r="FOL192" s="66"/>
      <c r="FOM192" s="66"/>
      <c r="FON192" s="66"/>
      <c r="FOO192" s="66"/>
      <c r="FOP192" s="66"/>
      <c r="FOQ192" s="66"/>
      <c r="FOR192" s="66"/>
      <c r="FOS192" s="66"/>
      <c r="FOT192" s="66"/>
      <c r="FOU192" s="66"/>
      <c r="FOV192" s="66"/>
      <c r="FOW192" s="66"/>
      <c r="FOX192" s="66"/>
      <c r="FOY192" s="66"/>
      <c r="FOZ192" s="66"/>
      <c r="FPA192" s="66"/>
      <c r="FPB192" s="66"/>
      <c r="FPC192" s="66"/>
      <c r="FPD192" s="66"/>
      <c r="FPE192" s="66"/>
      <c r="FPF192" s="66"/>
      <c r="FPG192" s="66"/>
      <c r="FPH192" s="66"/>
      <c r="FPI192" s="66"/>
      <c r="FPJ192" s="66"/>
      <c r="FPK192" s="66"/>
      <c r="FPL192" s="66"/>
      <c r="FPM192" s="66"/>
      <c r="FPN192" s="66"/>
      <c r="FPO192" s="66"/>
      <c r="FPP192" s="66"/>
      <c r="FPQ192" s="66"/>
      <c r="FPR192" s="66"/>
      <c r="FPS192" s="66"/>
      <c r="FPT192" s="66"/>
      <c r="FPU192" s="66"/>
      <c r="FPV192" s="66"/>
      <c r="FPW192" s="66"/>
      <c r="FPX192" s="66"/>
      <c r="FPY192" s="66"/>
      <c r="FPZ192" s="66"/>
      <c r="FQA192" s="66"/>
      <c r="FQB192" s="66"/>
      <c r="FQC192" s="66"/>
      <c r="FQD192" s="66"/>
      <c r="FQE192" s="66"/>
      <c r="FQF192" s="66"/>
      <c r="FQG192" s="66"/>
      <c r="FQH192" s="66"/>
      <c r="FQI192" s="66"/>
      <c r="FQJ192" s="66"/>
      <c r="FQK192" s="66"/>
      <c r="FQL192" s="66"/>
      <c r="FQM192" s="66"/>
      <c r="FQN192" s="66"/>
      <c r="FQO192" s="66"/>
      <c r="FQP192" s="66"/>
      <c r="FQQ192" s="66"/>
      <c r="FQR192" s="66"/>
      <c r="FQS192" s="66"/>
      <c r="FQT192" s="66"/>
      <c r="FQU192" s="66"/>
      <c r="FQV192" s="66"/>
      <c r="FQW192" s="66"/>
      <c r="FQX192" s="66"/>
      <c r="FQY192" s="66"/>
      <c r="FQZ192" s="66"/>
      <c r="FRA192" s="66"/>
      <c r="FRB192" s="66"/>
      <c r="FRC192" s="66"/>
      <c r="FRD192" s="66"/>
      <c r="FRE192" s="66"/>
      <c r="FRF192" s="66"/>
      <c r="FRG192" s="66"/>
      <c r="FRH192" s="66"/>
      <c r="FRI192" s="66"/>
      <c r="FRJ192" s="66"/>
      <c r="FRK192" s="66"/>
      <c r="FRL192" s="66"/>
      <c r="FRM192" s="66"/>
      <c r="FRN192" s="66"/>
      <c r="FRO192" s="66"/>
      <c r="FRP192" s="66"/>
      <c r="FRQ192" s="66"/>
      <c r="FRR192" s="66"/>
      <c r="FRS192" s="66"/>
      <c r="FRT192" s="66"/>
      <c r="FRU192" s="66"/>
      <c r="FRV192" s="66"/>
      <c r="FRW192" s="66"/>
      <c r="FRX192" s="66"/>
      <c r="FRY192" s="66"/>
      <c r="FRZ192" s="66"/>
      <c r="FSA192" s="66"/>
      <c r="FSB192" s="66"/>
      <c r="FSC192" s="66"/>
      <c r="FSD192" s="66"/>
      <c r="FSE192" s="66"/>
      <c r="FSF192" s="66"/>
      <c r="FSG192" s="66"/>
      <c r="FSH192" s="66"/>
      <c r="FSI192" s="66"/>
      <c r="FSJ192" s="66"/>
      <c r="FSK192" s="66"/>
      <c r="FSL192" s="66"/>
      <c r="FSM192" s="66"/>
      <c r="FSN192" s="66"/>
      <c r="FSO192" s="66"/>
      <c r="FSP192" s="66"/>
      <c r="FSQ192" s="66"/>
      <c r="FSR192" s="66"/>
      <c r="FSS192" s="66"/>
      <c r="FST192" s="66"/>
      <c r="FSU192" s="66"/>
      <c r="FSV192" s="66"/>
      <c r="FSW192" s="66"/>
      <c r="FSX192" s="66"/>
      <c r="FSY192" s="66"/>
      <c r="FSZ192" s="66"/>
      <c r="FTA192" s="66"/>
      <c r="FTB192" s="66"/>
      <c r="FTC192" s="66"/>
      <c r="FTD192" s="66"/>
      <c r="FTE192" s="66"/>
      <c r="FTF192" s="66"/>
      <c r="FTG192" s="66"/>
      <c r="FTH192" s="66"/>
      <c r="FTI192" s="66"/>
      <c r="FTJ192" s="66"/>
      <c r="FTK192" s="66"/>
      <c r="FTL192" s="66"/>
      <c r="FTM192" s="66"/>
      <c r="FTN192" s="66"/>
      <c r="FTO192" s="66"/>
      <c r="FTP192" s="66"/>
      <c r="FTQ192" s="66"/>
      <c r="FTR192" s="66"/>
      <c r="FTS192" s="66"/>
      <c r="FTT192" s="66"/>
      <c r="FTU192" s="66"/>
      <c r="FTV192" s="66"/>
      <c r="FTW192" s="66"/>
      <c r="FTX192" s="66"/>
      <c r="FTY192" s="66"/>
      <c r="FTZ192" s="66"/>
      <c r="FUA192" s="66"/>
      <c r="FUB192" s="66"/>
      <c r="FUC192" s="66"/>
      <c r="FUD192" s="66"/>
      <c r="FUE192" s="66"/>
      <c r="FUF192" s="66"/>
      <c r="FUG192" s="66"/>
      <c r="FUH192" s="66"/>
      <c r="FUI192" s="66"/>
      <c r="FUJ192" s="66"/>
      <c r="FUK192" s="66"/>
      <c r="FUL192" s="66"/>
      <c r="FUM192" s="66"/>
      <c r="FUN192" s="66"/>
      <c r="FUO192" s="66"/>
      <c r="FUP192" s="66"/>
      <c r="FUQ192" s="66"/>
      <c r="FUR192" s="66"/>
      <c r="FUS192" s="66"/>
      <c r="FUT192" s="66"/>
      <c r="FUU192" s="66"/>
      <c r="FUV192" s="66"/>
      <c r="FUW192" s="66"/>
      <c r="FUX192" s="66"/>
      <c r="FUY192" s="66"/>
      <c r="FUZ192" s="66"/>
      <c r="FVA192" s="66"/>
      <c r="FVB192" s="66"/>
      <c r="FVC192" s="66"/>
      <c r="FVD192" s="66"/>
      <c r="FVE192" s="66"/>
      <c r="FVF192" s="66"/>
      <c r="FVG192" s="66"/>
      <c r="FVH192" s="66"/>
      <c r="FVI192" s="66"/>
      <c r="FVJ192" s="66"/>
      <c r="FVK192" s="66"/>
      <c r="FVL192" s="66"/>
      <c r="FVM192" s="66"/>
      <c r="FVN192" s="66"/>
      <c r="FVO192" s="66"/>
      <c r="FVP192" s="66"/>
      <c r="FVQ192" s="66"/>
      <c r="FVR192" s="66"/>
      <c r="FVS192" s="66"/>
      <c r="FVT192" s="66"/>
      <c r="FVU192" s="66"/>
      <c r="FVV192" s="66"/>
      <c r="FVW192" s="66"/>
      <c r="FVX192" s="66"/>
      <c r="FVY192" s="66"/>
      <c r="FVZ192" s="66"/>
      <c r="FWA192" s="66"/>
      <c r="FWB192" s="66"/>
      <c r="FWC192" s="66"/>
      <c r="FWD192" s="66"/>
      <c r="FWE192" s="66"/>
      <c r="FWF192" s="66"/>
      <c r="FWG192" s="66"/>
      <c r="FWH192" s="66"/>
      <c r="FWI192" s="66"/>
      <c r="FWJ192" s="66"/>
      <c r="FWK192" s="66"/>
      <c r="FWL192" s="66"/>
      <c r="FWM192" s="66"/>
      <c r="FWN192" s="66"/>
      <c r="FWO192" s="66"/>
      <c r="FWP192" s="66"/>
      <c r="FWQ192" s="66"/>
      <c r="FWR192" s="66"/>
      <c r="FWS192" s="66"/>
      <c r="FWT192" s="66"/>
      <c r="FWU192" s="66"/>
      <c r="FWV192" s="66"/>
      <c r="FWW192" s="66"/>
      <c r="FWX192" s="66"/>
      <c r="FWY192" s="66"/>
      <c r="FWZ192" s="66"/>
      <c r="FXA192" s="66"/>
      <c r="FXB192" s="66"/>
      <c r="FXC192" s="66"/>
      <c r="FXD192" s="66"/>
      <c r="FXE192" s="66"/>
      <c r="FXF192" s="66"/>
      <c r="FXG192" s="66"/>
      <c r="FXH192" s="66"/>
      <c r="FXI192" s="66"/>
      <c r="FXJ192" s="66"/>
      <c r="FXK192" s="66"/>
      <c r="FXL192" s="66"/>
      <c r="FXM192" s="66"/>
      <c r="FXN192" s="66"/>
      <c r="FXO192" s="66"/>
      <c r="FXP192" s="66"/>
      <c r="FXQ192" s="66"/>
      <c r="FXR192" s="66"/>
      <c r="FXS192" s="66"/>
      <c r="FXT192" s="66"/>
      <c r="FXU192" s="66"/>
      <c r="FXV192" s="66"/>
      <c r="FXW192" s="66"/>
      <c r="FXX192" s="66"/>
      <c r="FXY192" s="66"/>
      <c r="FXZ192" s="66"/>
      <c r="FYA192" s="66"/>
      <c r="FYB192" s="66"/>
      <c r="FYC192" s="66"/>
      <c r="FYD192" s="66"/>
      <c r="FYE192" s="66"/>
      <c r="FYF192" s="66"/>
      <c r="FYG192" s="66"/>
      <c r="FYH192" s="66"/>
      <c r="FYI192" s="66"/>
      <c r="FYJ192" s="66"/>
      <c r="FYK192" s="66"/>
      <c r="FYL192" s="66"/>
      <c r="FYM192" s="66"/>
      <c r="FYN192" s="66"/>
      <c r="FYO192" s="66"/>
      <c r="FYP192" s="66"/>
      <c r="FYQ192" s="66"/>
      <c r="FYR192" s="66"/>
      <c r="FYS192" s="66"/>
      <c r="FYT192" s="66"/>
      <c r="FYU192" s="66"/>
      <c r="FYV192" s="66"/>
      <c r="FYW192" s="66"/>
      <c r="FYX192" s="66"/>
      <c r="FYY192" s="66"/>
      <c r="FYZ192" s="66"/>
      <c r="FZA192" s="66"/>
      <c r="FZB192" s="66"/>
      <c r="FZC192" s="66"/>
      <c r="FZD192" s="66"/>
      <c r="FZE192" s="66"/>
      <c r="FZF192" s="66"/>
      <c r="FZG192" s="66"/>
      <c r="FZH192" s="66"/>
      <c r="FZI192" s="66"/>
      <c r="FZJ192" s="66"/>
      <c r="FZK192" s="66"/>
      <c r="FZL192" s="66"/>
      <c r="FZM192" s="66"/>
      <c r="FZN192" s="66"/>
      <c r="FZO192" s="66"/>
      <c r="FZP192" s="66"/>
      <c r="FZQ192" s="66"/>
      <c r="FZR192" s="66"/>
      <c r="FZS192" s="66"/>
      <c r="FZT192" s="66"/>
      <c r="FZU192" s="66"/>
      <c r="FZV192" s="66"/>
      <c r="FZW192" s="66"/>
      <c r="FZX192" s="66"/>
      <c r="FZY192" s="66"/>
      <c r="FZZ192" s="66"/>
      <c r="GAA192" s="66"/>
      <c r="GAB192" s="66"/>
      <c r="GAC192" s="66"/>
      <c r="GAD192" s="66"/>
      <c r="GAE192" s="66"/>
      <c r="GAF192" s="66"/>
      <c r="GAG192" s="66"/>
      <c r="GAH192" s="66"/>
      <c r="GAI192" s="66"/>
      <c r="GAJ192" s="66"/>
      <c r="GAK192" s="66"/>
      <c r="GAL192" s="66"/>
      <c r="GAM192" s="66"/>
      <c r="GAN192" s="66"/>
      <c r="GAO192" s="66"/>
      <c r="GAP192" s="66"/>
      <c r="GAQ192" s="66"/>
      <c r="GAR192" s="66"/>
      <c r="GAS192" s="66"/>
      <c r="GAT192" s="66"/>
      <c r="GAU192" s="66"/>
      <c r="GAV192" s="66"/>
      <c r="GAW192" s="66"/>
      <c r="GAX192" s="66"/>
      <c r="GAY192" s="66"/>
      <c r="GAZ192" s="66"/>
      <c r="GBA192" s="66"/>
      <c r="GBB192" s="66"/>
      <c r="GBC192" s="66"/>
      <c r="GBD192" s="66"/>
      <c r="GBE192" s="66"/>
      <c r="GBF192" s="66"/>
      <c r="GBG192" s="66"/>
      <c r="GBH192" s="66"/>
      <c r="GBI192" s="66"/>
      <c r="GBJ192" s="66"/>
      <c r="GBK192" s="66"/>
      <c r="GBL192" s="66"/>
      <c r="GBM192" s="66"/>
      <c r="GBN192" s="66"/>
      <c r="GBO192" s="66"/>
      <c r="GBP192" s="66"/>
      <c r="GBQ192" s="66"/>
      <c r="GBR192" s="66"/>
      <c r="GBS192" s="66"/>
      <c r="GBT192" s="66"/>
      <c r="GBU192" s="66"/>
      <c r="GBV192" s="66"/>
      <c r="GBW192" s="66"/>
      <c r="GBX192" s="66"/>
      <c r="GBY192" s="66"/>
      <c r="GBZ192" s="66"/>
      <c r="GCA192" s="66"/>
      <c r="GCB192" s="66"/>
      <c r="GCC192" s="66"/>
      <c r="GCD192" s="66"/>
      <c r="GCE192" s="66"/>
      <c r="GCF192" s="66"/>
      <c r="GCG192" s="66"/>
      <c r="GCH192" s="66"/>
      <c r="GCI192" s="66"/>
      <c r="GCJ192" s="66"/>
      <c r="GCK192" s="66"/>
      <c r="GCL192" s="66"/>
      <c r="GCM192" s="66"/>
      <c r="GCN192" s="66"/>
      <c r="GCO192" s="66"/>
      <c r="GCP192" s="66"/>
      <c r="GCQ192" s="66"/>
      <c r="GCR192" s="66"/>
      <c r="GCS192" s="66"/>
      <c r="GCT192" s="66"/>
      <c r="GCU192" s="66"/>
      <c r="GCV192" s="66"/>
      <c r="GCW192" s="66"/>
      <c r="GCX192" s="66"/>
      <c r="GCY192" s="66"/>
      <c r="GCZ192" s="66"/>
      <c r="GDA192" s="66"/>
      <c r="GDB192" s="66"/>
      <c r="GDC192" s="66"/>
      <c r="GDD192" s="66"/>
      <c r="GDE192" s="66"/>
      <c r="GDF192" s="66"/>
      <c r="GDG192" s="66"/>
      <c r="GDH192" s="66"/>
      <c r="GDI192" s="66"/>
      <c r="GDJ192" s="66"/>
      <c r="GDK192" s="66"/>
      <c r="GDL192" s="66"/>
      <c r="GDM192" s="66"/>
      <c r="GDN192" s="66"/>
      <c r="GDO192" s="66"/>
      <c r="GDP192" s="66"/>
      <c r="GDQ192" s="66"/>
      <c r="GDR192" s="66"/>
      <c r="GDS192" s="66"/>
      <c r="GDT192" s="66"/>
      <c r="GDU192" s="66"/>
      <c r="GDV192" s="66"/>
      <c r="GDW192" s="66"/>
      <c r="GDX192" s="66"/>
      <c r="GDY192" s="66"/>
      <c r="GDZ192" s="66"/>
      <c r="GEA192" s="66"/>
      <c r="GEB192" s="66"/>
      <c r="GEC192" s="66"/>
      <c r="GED192" s="66"/>
      <c r="GEE192" s="66"/>
      <c r="GEF192" s="66"/>
      <c r="GEG192" s="66"/>
      <c r="GEH192" s="66"/>
      <c r="GEI192" s="66"/>
      <c r="GEJ192" s="66"/>
      <c r="GEK192" s="66"/>
      <c r="GEL192" s="66"/>
      <c r="GEM192" s="66"/>
      <c r="GEN192" s="66"/>
      <c r="GEO192" s="66"/>
      <c r="GEP192" s="66"/>
      <c r="GEQ192" s="66"/>
      <c r="GER192" s="66"/>
      <c r="GES192" s="66"/>
      <c r="GET192" s="66"/>
      <c r="GEU192" s="66"/>
      <c r="GEV192" s="66"/>
      <c r="GEW192" s="66"/>
      <c r="GEX192" s="66"/>
      <c r="GEY192" s="66"/>
      <c r="GEZ192" s="66"/>
      <c r="GFA192" s="66"/>
      <c r="GFB192" s="66"/>
      <c r="GFC192" s="66"/>
      <c r="GFD192" s="66"/>
      <c r="GFE192" s="66"/>
      <c r="GFF192" s="66"/>
      <c r="GFG192" s="66"/>
      <c r="GFH192" s="66"/>
      <c r="GFI192" s="66"/>
      <c r="GFJ192" s="66"/>
      <c r="GFK192" s="66"/>
      <c r="GFL192" s="66"/>
      <c r="GFM192" s="66"/>
      <c r="GFN192" s="66"/>
      <c r="GFO192" s="66"/>
      <c r="GFP192" s="66"/>
      <c r="GFQ192" s="66"/>
      <c r="GFR192" s="66"/>
      <c r="GFS192" s="66"/>
      <c r="GFT192" s="66"/>
      <c r="GFU192" s="66"/>
      <c r="GFV192" s="66"/>
      <c r="GFW192" s="66"/>
      <c r="GFX192" s="66"/>
      <c r="GFY192" s="66"/>
      <c r="GFZ192" s="66"/>
      <c r="GGA192" s="66"/>
      <c r="GGB192" s="66"/>
      <c r="GGC192" s="66"/>
      <c r="GGD192" s="66"/>
      <c r="GGE192" s="66"/>
      <c r="GGF192" s="66"/>
      <c r="GGG192" s="66"/>
      <c r="GGH192" s="66"/>
      <c r="GGI192" s="66"/>
      <c r="GGJ192" s="66"/>
      <c r="GGK192" s="66"/>
      <c r="GGL192" s="66"/>
      <c r="GGM192" s="66"/>
      <c r="GGN192" s="66"/>
      <c r="GGO192" s="66"/>
      <c r="GGP192" s="66"/>
      <c r="GGQ192" s="66"/>
      <c r="GGR192" s="66"/>
      <c r="GGS192" s="66"/>
      <c r="GGT192" s="66"/>
      <c r="GGU192" s="66"/>
      <c r="GGV192" s="66"/>
      <c r="GGW192" s="66"/>
      <c r="GGX192" s="66"/>
      <c r="GGY192" s="66"/>
      <c r="GGZ192" s="66"/>
      <c r="GHA192" s="66"/>
      <c r="GHB192" s="66"/>
      <c r="GHC192" s="66"/>
      <c r="GHD192" s="66"/>
      <c r="GHE192" s="66"/>
      <c r="GHF192" s="66"/>
      <c r="GHG192" s="66"/>
      <c r="GHH192" s="66"/>
      <c r="GHI192" s="66"/>
      <c r="GHJ192" s="66"/>
      <c r="GHK192" s="66"/>
      <c r="GHL192" s="66"/>
      <c r="GHM192" s="66"/>
      <c r="GHN192" s="66"/>
      <c r="GHO192" s="66"/>
      <c r="GHP192" s="66"/>
      <c r="GHQ192" s="66"/>
      <c r="GHR192" s="66"/>
      <c r="GHS192" s="66"/>
      <c r="GHT192" s="66"/>
      <c r="GHU192" s="66"/>
      <c r="GHV192" s="66"/>
      <c r="GHW192" s="66"/>
      <c r="GHX192" s="66"/>
      <c r="GHY192" s="66"/>
      <c r="GHZ192" s="66"/>
      <c r="GIA192" s="66"/>
      <c r="GIB192" s="66"/>
      <c r="GIC192" s="66"/>
      <c r="GID192" s="66"/>
      <c r="GIE192" s="66"/>
      <c r="GIF192" s="66"/>
      <c r="GIG192" s="66"/>
      <c r="GIH192" s="66"/>
      <c r="GII192" s="66"/>
      <c r="GIJ192" s="66"/>
      <c r="GIK192" s="66"/>
      <c r="GIL192" s="66"/>
      <c r="GIM192" s="66"/>
      <c r="GIN192" s="66"/>
      <c r="GIO192" s="66"/>
      <c r="GIP192" s="66"/>
      <c r="GIQ192" s="66"/>
      <c r="GIR192" s="66"/>
      <c r="GIS192" s="66"/>
      <c r="GIT192" s="66"/>
      <c r="GIU192" s="66"/>
      <c r="GIV192" s="66"/>
      <c r="GIW192" s="66"/>
      <c r="GIX192" s="66"/>
      <c r="GIY192" s="66"/>
      <c r="GIZ192" s="66"/>
      <c r="GJA192" s="66"/>
      <c r="GJB192" s="66"/>
      <c r="GJC192" s="66"/>
      <c r="GJD192" s="66"/>
      <c r="GJE192" s="66"/>
      <c r="GJF192" s="66"/>
      <c r="GJG192" s="66"/>
      <c r="GJH192" s="66"/>
      <c r="GJI192" s="66"/>
      <c r="GJJ192" s="66"/>
      <c r="GJK192" s="66"/>
      <c r="GJL192" s="66"/>
      <c r="GJM192" s="66"/>
      <c r="GJN192" s="66"/>
      <c r="GJO192" s="66"/>
      <c r="GJP192" s="66"/>
      <c r="GJQ192" s="66"/>
      <c r="GJR192" s="66"/>
      <c r="GJS192" s="66"/>
      <c r="GJT192" s="66"/>
      <c r="GJU192" s="66"/>
      <c r="GJV192" s="66"/>
      <c r="GJW192" s="66"/>
      <c r="GJX192" s="66"/>
      <c r="GJY192" s="66"/>
      <c r="GJZ192" s="66"/>
      <c r="GKA192" s="66"/>
      <c r="GKB192" s="66"/>
      <c r="GKC192" s="66"/>
      <c r="GKD192" s="66"/>
      <c r="GKE192" s="66"/>
      <c r="GKF192" s="66"/>
      <c r="GKG192" s="66"/>
      <c r="GKH192" s="66"/>
      <c r="GKI192" s="66"/>
      <c r="GKJ192" s="66"/>
      <c r="GKK192" s="66"/>
      <c r="GKL192" s="66"/>
      <c r="GKM192" s="66"/>
      <c r="GKN192" s="66"/>
      <c r="GKO192" s="66"/>
      <c r="GKP192" s="66"/>
      <c r="GKQ192" s="66"/>
      <c r="GKR192" s="66"/>
      <c r="GKS192" s="66"/>
      <c r="GKT192" s="66"/>
      <c r="GKU192" s="66"/>
      <c r="GKV192" s="66"/>
      <c r="GKW192" s="66"/>
      <c r="GKX192" s="66"/>
      <c r="GKY192" s="66"/>
      <c r="GKZ192" s="66"/>
      <c r="GLA192" s="66"/>
      <c r="GLB192" s="66"/>
      <c r="GLC192" s="66"/>
      <c r="GLD192" s="66"/>
      <c r="GLE192" s="66"/>
      <c r="GLF192" s="66"/>
      <c r="GLG192" s="66"/>
      <c r="GLH192" s="66"/>
      <c r="GLI192" s="66"/>
      <c r="GLJ192" s="66"/>
      <c r="GLK192" s="66"/>
      <c r="GLL192" s="66"/>
      <c r="GLM192" s="66"/>
      <c r="GLN192" s="66"/>
      <c r="GLO192" s="66"/>
      <c r="GLP192" s="66"/>
      <c r="GLQ192" s="66"/>
      <c r="GLR192" s="66"/>
      <c r="GLS192" s="66"/>
      <c r="GLT192" s="66"/>
      <c r="GLU192" s="66"/>
      <c r="GLV192" s="66"/>
      <c r="GLW192" s="66"/>
      <c r="GLX192" s="66"/>
      <c r="GLY192" s="66"/>
      <c r="GLZ192" s="66"/>
      <c r="GMA192" s="66"/>
      <c r="GMB192" s="66"/>
      <c r="GMC192" s="66"/>
      <c r="GMD192" s="66"/>
      <c r="GME192" s="66"/>
      <c r="GMF192" s="66"/>
      <c r="GMG192" s="66"/>
      <c r="GMH192" s="66"/>
      <c r="GMI192" s="66"/>
      <c r="GMJ192" s="66"/>
      <c r="GMK192" s="66"/>
      <c r="GML192" s="66"/>
      <c r="GMM192" s="66"/>
      <c r="GMN192" s="66"/>
      <c r="GMO192" s="66"/>
      <c r="GMP192" s="66"/>
      <c r="GMQ192" s="66"/>
      <c r="GMR192" s="66"/>
      <c r="GMS192" s="66"/>
      <c r="GMT192" s="66"/>
      <c r="GMU192" s="66"/>
      <c r="GMV192" s="66"/>
      <c r="GMW192" s="66"/>
      <c r="GMX192" s="66"/>
      <c r="GMY192" s="66"/>
      <c r="GMZ192" s="66"/>
      <c r="GNA192" s="66"/>
      <c r="GNB192" s="66"/>
      <c r="GNC192" s="66"/>
      <c r="GND192" s="66"/>
      <c r="GNE192" s="66"/>
      <c r="GNF192" s="66"/>
      <c r="GNG192" s="66"/>
      <c r="GNH192" s="66"/>
      <c r="GNI192" s="66"/>
      <c r="GNJ192" s="66"/>
      <c r="GNK192" s="66"/>
      <c r="GNL192" s="66"/>
      <c r="GNM192" s="66"/>
      <c r="GNN192" s="66"/>
      <c r="GNO192" s="66"/>
      <c r="GNP192" s="66"/>
      <c r="GNQ192" s="66"/>
      <c r="GNR192" s="66"/>
      <c r="GNS192" s="66"/>
      <c r="GNT192" s="66"/>
      <c r="GNU192" s="66"/>
      <c r="GNV192" s="66"/>
      <c r="GNW192" s="66"/>
      <c r="GNX192" s="66"/>
      <c r="GNY192" s="66"/>
      <c r="GNZ192" s="66"/>
      <c r="GOA192" s="66"/>
      <c r="GOB192" s="66"/>
      <c r="GOC192" s="66"/>
      <c r="GOD192" s="66"/>
      <c r="GOE192" s="66"/>
      <c r="GOF192" s="66"/>
      <c r="GOG192" s="66"/>
      <c r="GOH192" s="66"/>
      <c r="GOI192" s="66"/>
      <c r="GOJ192" s="66"/>
      <c r="GOK192" s="66"/>
      <c r="GOL192" s="66"/>
      <c r="GOM192" s="66"/>
      <c r="GON192" s="66"/>
      <c r="GOO192" s="66"/>
      <c r="GOP192" s="66"/>
      <c r="GOQ192" s="66"/>
      <c r="GOR192" s="66"/>
      <c r="GOS192" s="66"/>
      <c r="GOT192" s="66"/>
      <c r="GOU192" s="66"/>
      <c r="GOV192" s="66"/>
      <c r="GOW192" s="66"/>
      <c r="GOX192" s="66"/>
      <c r="GOY192" s="66"/>
      <c r="GOZ192" s="66"/>
      <c r="GPA192" s="66"/>
      <c r="GPB192" s="66"/>
      <c r="GPC192" s="66"/>
      <c r="GPD192" s="66"/>
      <c r="GPE192" s="66"/>
      <c r="GPF192" s="66"/>
      <c r="GPG192" s="66"/>
      <c r="GPH192" s="66"/>
      <c r="GPI192" s="66"/>
      <c r="GPJ192" s="66"/>
      <c r="GPK192" s="66"/>
      <c r="GPL192" s="66"/>
      <c r="GPM192" s="66"/>
      <c r="GPN192" s="66"/>
      <c r="GPO192" s="66"/>
      <c r="GPP192" s="66"/>
      <c r="GPQ192" s="66"/>
      <c r="GPR192" s="66"/>
      <c r="GPS192" s="66"/>
      <c r="GPT192" s="66"/>
      <c r="GPU192" s="66"/>
      <c r="GPV192" s="66"/>
      <c r="GPW192" s="66"/>
      <c r="GPX192" s="66"/>
      <c r="GPY192" s="66"/>
      <c r="GPZ192" s="66"/>
      <c r="GQA192" s="66"/>
      <c r="GQB192" s="66"/>
      <c r="GQC192" s="66"/>
      <c r="GQD192" s="66"/>
      <c r="GQE192" s="66"/>
      <c r="GQF192" s="66"/>
      <c r="GQG192" s="66"/>
      <c r="GQH192" s="66"/>
      <c r="GQI192" s="66"/>
      <c r="GQJ192" s="66"/>
      <c r="GQK192" s="66"/>
      <c r="GQL192" s="66"/>
      <c r="GQM192" s="66"/>
      <c r="GQN192" s="66"/>
      <c r="GQO192" s="66"/>
      <c r="GQP192" s="66"/>
      <c r="GQQ192" s="66"/>
      <c r="GQR192" s="66"/>
      <c r="GQS192" s="66"/>
      <c r="GQT192" s="66"/>
      <c r="GQU192" s="66"/>
      <c r="GQV192" s="66"/>
      <c r="GQW192" s="66"/>
      <c r="GQX192" s="66"/>
      <c r="GQY192" s="66"/>
      <c r="GQZ192" s="66"/>
      <c r="GRA192" s="66"/>
      <c r="GRB192" s="66"/>
      <c r="GRC192" s="66"/>
      <c r="GRD192" s="66"/>
      <c r="GRE192" s="66"/>
      <c r="GRF192" s="66"/>
      <c r="GRG192" s="66"/>
      <c r="GRH192" s="66"/>
      <c r="GRI192" s="66"/>
      <c r="GRJ192" s="66"/>
      <c r="GRK192" s="66"/>
      <c r="GRL192" s="66"/>
      <c r="GRM192" s="66"/>
      <c r="GRN192" s="66"/>
      <c r="GRO192" s="66"/>
      <c r="GRP192" s="66"/>
      <c r="GRQ192" s="66"/>
      <c r="GRR192" s="66"/>
      <c r="GRS192" s="66"/>
      <c r="GRT192" s="66"/>
      <c r="GRU192" s="66"/>
      <c r="GRV192" s="66"/>
      <c r="GRW192" s="66"/>
      <c r="GRX192" s="66"/>
      <c r="GRY192" s="66"/>
      <c r="GRZ192" s="66"/>
      <c r="GSA192" s="66"/>
      <c r="GSB192" s="66"/>
      <c r="GSC192" s="66"/>
      <c r="GSD192" s="66"/>
      <c r="GSE192" s="66"/>
      <c r="GSF192" s="66"/>
      <c r="GSG192" s="66"/>
      <c r="GSH192" s="66"/>
      <c r="GSI192" s="66"/>
      <c r="GSJ192" s="66"/>
      <c r="GSK192" s="66"/>
      <c r="GSL192" s="66"/>
      <c r="GSM192" s="66"/>
      <c r="GSN192" s="66"/>
      <c r="GSO192" s="66"/>
      <c r="GSP192" s="66"/>
      <c r="GSQ192" s="66"/>
      <c r="GSR192" s="66"/>
      <c r="GSS192" s="66"/>
      <c r="GST192" s="66"/>
      <c r="GSU192" s="66"/>
      <c r="GSV192" s="66"/>
      <c r="GSW192" s="66"/>
      <c r="GSX192" s="66"/>
      <c r="GSY192" s="66"/>
      <c r="GSZ192" s="66"/>
      <c r="GTA192" s="66"/>
      <c r="GTB192" s="66"/>
      <c r="GTC192" s="66"/>
      <c r="GTD192" s="66"/>
      <c r="GTE192" s="66"/>
      <c r="GTF192" s="66"/>
      <c r="GTG192" s="66"/>
      <c r="GTH192" s="66"/>
      <c r="GTI192" s="66"/>
      <c r="GTJ192" s="66"/>
      <c r="GTK192" s="66"/>
      <c r="GTL192" s="66"/>
      <c r="GTM192" s="66"/>
      <c r="GTN192" s="66"/>
      <c r="GTO192" s="66"/>
      <c r="GTP192" s="66"/>
      <c r="GTQ192" s="66"/>
      <c r="GTR192" s="66"/>
      <c r="GTS192" s="66"/>
      <c r="GTT192" s="66"/>
      <c r="GTU192" s="66"/>
      <c r="GTV192" s="66"/>
      <c r="GTW192" s="66"/>
      <c r="GTX192" s="66"/>
      <c r="GTY192" s="66"/>
      <c r="GTZ192" s="66"/>
      <c r="GUA192" s="66"/>
      <c r="GUB192" s="66"/>
      <c r="GUC192" s="66"/>
      <c r="GUD192" s="66"/>
      <c r="GUE192" s="66"/>
      <c r="GUF192" s="66"/>
      <c r="GUG192" s="66"/>
      <c r="GUH192" s="66"/>
      <c r="GUI192" s="66"/>
      <c r="GUJ192" s="66"/>
      <c r="GUK192" s="66"/>
      <c r="GUL192" s="66"/>
      <c r="GUM192" s="66"/>
      <c r="GUN192" s="66"/>
      <c r="GUO192" s="66"/>
      <c r="GUP192" s="66"/>
      <c r="GUQ192" s="66"/>
      <c r="GUR192" s="66"/>
      <c r="GUS192" s="66"/>
      <c r="GUT192" s="66"/>
      <c r="GUU192" s="66"/>
      <c r="GUV192" s="66"/>
      <c r="GUW192" s="66"/>
      <c r="GUX192" s="66"/>
      <c r="GUY192" s="66"/>
      <c r="GUZ192" s="66"/>
      <c r="GVA192" s="66"/>
      <c r="GVB192" s="66"/>
      <c r="GVC192" s="66"/>
      <c r="GVD192" s="66"/>
      <c r="GVE192" s="66"/>
      <c r="GVF192" s="66"/>
      <c r="GVG192" s="66"/>
      <c r="GVH192" s="66"/>
      <c r="GVI192" s="66"/>
      <c r="GVJ192" s="66"/>
      <c r="GVK192" s="66"/>
      <c r="GVL192" s="66"/>
      <c r="GVM192" s="66"/>
      <c r="GVN192" s="66"/>
      <c r="GVO192" s="66"/>
      <c r="GVP192" s="66"/>
      <c r="GVQ192" s="66"/>
      <c r="GVR192" s="66"/>
      <c r="GVS192" s="66"/>
      <c r="GVT192" s="66"/>
      <c r="GVU192" s="66"/>
      <c r="GVV192" s="66"/>
      <c r="GVW192" s="66"/>
      <c r="GVX192" s="66"/>
      <c r="GVY192" s="66"/>
      <c r="GVZ192" s="66"/>
      <c r="GWA192" s="66"/>
      <c r="GWB192" s="66"/>
      <c r="GWC192" s="66"/>
      <c r="GWD192" s="66"/>
      <c r="GWE192" s="66"/>
      <c r="GWF192" s="66"/>
      <c r="GWG192" s="66"/>
      <c r="GWH192" s="66"/>
      <c r="GWI192" s="66"/>
      <c r="GWJ192" s="66"/>
      <c r="GWK192" s="66"/>
      <c r="GWL192" s="66"/>
      <c r="GWM192" s="66"/>
      <c r="GWN192" s="66"/>
      <c r="GWO192" s="66"/>
      <c r="GWP192" s="66"/>
      <c r="GWQ192" s="66"/>
      <c r="GWR192" s="66"/>
      <c r="GWS192" s="66"/>
      <c r="GWT192" s="66"/>
      <c r="GWU192" s="66"/>
      <c r="GWV192" s="66"/>
      <c r="GWW192" s="66"/>
      <c r="GWX192" s="66"/>
      <c r="GWY192" s="66"/>
      <c r="GWZ192" s="66"/>
      <c r="GXA192" s="66"/>
      <c r="GXB192" s="66"/>
      <c r="GXC192" s="66"/>
      <c r="GXD192" s="66"/>
      <c r="GXE192" s="66"/>
      <c r="GXF192" s="66"/>
      <c r="GXG192" s="66"/>
      <c r="GXH192" s="66"/>
      <c r="GXI192" s="66"/>
      <c r="GXJ192" s="66"/>
      <c r="GXK192" s="66"/>
      <c r="GXL192" s="66"/>
      <c r="GXM192" s="66"/>
      <c r="GXN192" s="66"/>
      <c r="GXO192" s="66"/>
      <c r="GXP192" s="66"/>
      <c r="GXQ192" s="66"/>
      <c r="GXR192" s="66"/>
      <c r="GXS192" s="66"/>
      <c r="GXT192" s="66"/>
      <c r="GXU192" s="66"/>
      <c r="GXV192" s="66"/>
      <c r="GXW192" s="66"/>
      <c r="GXX192" s="66"/>
      <c r="GXY192" s="66"/>
      <c r="GXZ192" s="66"/>
      <c r="GYA192" s="66"/>
      <c r="GYB192" s="66"/>
      <c r="GYC192" s="66"/>
      <c r="GYD192" s="66"/>
      <c r="GYE192" s="66"/>
      <c r="GYF192" s="66"/>
      <c r="GYG192" s="66"/>
      <c r="GYH192" s="66"/>
      <c r="GYI192" s="66"/>
      <c r="GYJ192" s="66"/>
      <c r="GYK192" s="66"/>
      <c r="GYL192" s="66"/>
      <c r="GYM192" s="66"/>
      <c r="GYN192" s="66"/>
      <c r="GYO192" s="66"/>
      <c r="GYP192" s="66"/>
      <c r="GYQ192" s="66"/>
      <c r="GYR192" s="66"/>
      <c r="GYS192" s="66"/>
      <c r="GYT192" s="66"/>
      <c r="GYU192" s="66"/>
      <c r="GYV192" s="66"/>
      <c r="GYW192" s="66"/>
      <c r="GYX192" s="66"/>
      <c r="GYY192" s="66"/>
      <c r="GYZ192" s="66"/>
      <c r="GZA192" s="66"/>
      <c r="GZB192" s="66"/>
      <c r="GZC192" s="66"/>
      <c r="GZD192" s="66"/>
      <c r="GZE192" s="66"/>
      <c r="GZF192" s="66"/>
      <c r="GZG192" s="66"/>
      <c r="GZH192" s="66"/>
      <c r="GZI192" s="66"/>
      <c r="GZJ192" s="66"/>
      <c r="GZK192" s="66"/>
      <c r="GZL192" s="66"/>
      <c r="GZM192" s="66"/>
      <c r="GZN192" s="66"/>
      <c r="GZO192" s="66"/>
      <c r="GZP192" s="66"/>
      <c r="GZQ192" s="66"/>
      <c r="GZR192" s="66"/>
      <c r="GZS192" s="66"/>
      <c r="GZT192" s="66"/>
      <c r="GZU192" s="66"/>
      <c r="GZV192" s="66"/>
      <c r="GZW192" s="66"/>
      <c r="GZX192" s="66"/>
      <c r="GZY192" s="66"/>
      <c r="GZZ192" s="66"/>
      <c r="HAA192" s="66"/>
      <c r="HAB192" s="66"/>
      <c r="HAC192" s="66"/>
      <c r="HAD192" s="66"/>
      <c r="HAE192" s="66"/>
      <c r="HAF192" s="66"/>
      <c r="HAG192" s="66"/>
      <c r="HAH192" s="66"/>
      <c r="HAI192" s="66"/>
      <c r="HAJ192" s="66"/>
      <c r="HAK192" s="66"/>
      <c r="HAL192" s="66"/>
      <c r="HAM192" s="66"/>
      <c r="HAN192" s="66"/>
      <c r="HAO192" s="66"/>
      <c r="HAP192" s="66"/>
      <c r="HAQ192" s="66"/>
      <c r="HAR192" s="66"/>
      <c r="HAS192" s="66"/>
      <c r="HAT192" s="66"/>
      <c r="HAU192" s="66"/>
      <c r="HAV192" s="66"/>
      <c r="HAW192" s="66"/>
      <c r="HAX192" s="66"/>
      <c r="HAY192" s="66"/>
      <c r="HAZ192" s="66"/>
      <c r="HBA192" s="66"/>
      <c r="HBB192" s="66"/>
      <c r="HBC192" s="66"/>
      <c r="HBD192" s="66"/>
      <c r="HBE192" s="66"/>
      <c r="HBF192" s="66"/>
      <c r="HBG192" s="66"/>
      <c r="HBH192" s="66"/>
      <c r="HBI192" s="66"/>
      <c r="HBJ192" s="66"/>
      <c r="HBK192" s="66"/>
      <c r="HBL192" s="66"/>
      <c r="HBM192" s="66"/>
      <c r="HBN192" s="66"/>
      <c r="HBO192" s="66"/>
      <c r="HBP192" s="66"/>
      <c r="HBQ192" s="66"/>
      <c r="HBR192" s="66"/>
      <c r="HBS192" s="66"/>
      <c r="HBT192" s="66"/>
      <c r="HBU192" s="66"/>
      <c r="HBV192" s="66"/>
      <c r="HBW192" s="66"/>
      <c r="HBX192" s="66"/>
      <c r="HBY192" s="66"/>
      <c r="HBZ192" s="66"/>
      <c r="HCA192" s="66"/>
      <c r="HCB192" s="66"/>
      <c r="HCC192" s="66"/>
      <c r="HCD192" s="66"/>
      <c r="HCE192" s="66"/>
      <c r="HCF192" s="66"/>
      <c r="HCG192" s="66"/>
      <c r="HCH192" s="66"/>
      <c r="HCI192" s="66"/>
      <c r="HCJ192" s="66"/>
      <c r="HCK192" s="66"/>
      <c r="HCL192" s="66"/>
      <c r="HCM192" s="66"/>
      <c r="HCN192" s="66"/>
      <c r="HCO192" s="66"/>
      <c r="HCP192" s="66"/>
      <c r="HCQ192" s="66"/>
      <c r="HCR192" s="66"/>
      <c r="HCS192" s="66"/>
      <c r="HCT192" s="66"/>
      <c r="HCU192" s="66"/>
      <c r="HCV192" s="66"/>
      <c r="HCW192" s="66"/>
      <c r="HCX192" s="66"/>
      <c r="HCY192" s="66"/>
      <c r="HCZ192" s="66"/>
      <c r="HDA192" s="66"/>
      <c r="HDB192" s="66"/>
      <c r="HDC192" s="66"/>
      <c r="HDD192" s="66"/>
      <c r="HDE192" s="66"/>
      <c r="HDF192" s="66"/>
      <c r="HDG192" s="66"/>
      <c r="HDH192" s="66"/>
      <c r="HDI192" s="66"/>
      <c r="HDJ192" s="66"/>
      <c r="HDK192" s="66"/>
      <c r="HDL192" s="66"/>
      <c r="HDM192" s="66"/>
      <c r="HDN192" s="66"/>
      <c r="HDO192" s="66"/>
      <c r="HDP192" s="66"/>
      <c r="HDQ192" s="66"/>
      <c r="HDR192" s="66"/>
      <c r="HDS192" s="66"/>
      <c r="HDT192" s="66"/>
      <c r="HDU192" s="66"/>
      <c r="HDV192" s="66"/>
      <c r="HDW192" s="66"/>
      <c r="HDX192" s="66"/>
      <c r="HDY192" s="66"/>
      <c r="HDZ192" s="66"/>
      <c r="HEA192" s="66"/>
      <c r="HEB192" s="66"/>
      <c r="HEC192" s="66"/>
      <c r="HED192" s="66"/>
      <c r="HEE192" s="66"/>
      <c r="HEF192" s="66"/>
      <c r="HEG192" s="66"/>
      <c r="HEH192" s="66"/>
      <c r="HEI192" s="66"/>
      <c r="HEJ192" s="66"/>
      <c r="HEK192" s="66"/>
      <c r="HEL192" s="66"/>
      <c r="HEM192" s="66"/>
      <c r="HEN192" s="66"/>
      <c r="HEO192" s="66"/>
      <c r="HEP192" s="66"/>
      <c r="HEQ192" s="66"/>
      <c r="HER192" s="66"/>
      <c r="HES192" s="66"/>
      <c r="HET192" s="66"/>
      <c r="HEU192" s="66"/>
      <c r="HEV192" s="66"/>
      <c r="HEW192" s="66"/>
      <c r="HEX192" s="66"/>
      <c r="HEY192" s="66"/>
      <c r="HEZ192" s="66"/>
      <c r="HFA192" s="66"/>
      <c r="HFB192" s="66"/>
      <c r="HFC192" s="66"/>
      <c r="HFD192" s="66"/>
      <c r="HFE192" s="66"/>
      <c r="HFF192" s="66"/>
      <c r="HFG192" s="66"/>
      <c r="HFH192" s="66"/>
      <c r="HFI192" s="66"/>
      <c r="HFJ192" s="66"/>
      <c r="HFK192" s="66"/>
      <c r="HFL192" s="66"/>
      <c r="HFM192" s="66"/>
      <c r="HFN192" s="66"/>
      <c r="HFO192" s="66"/>
      <c r="HFP192" s="66"/>
      <c r="HFQ192" s="66"/>
      <c r="HFR192" s="66"/>
      <c r="HFS192" s="66"/>
      <c r="HFT192" s="66"/>
      <c r="HFU192" s="66"/>
      <c r="HFV192" s="66"/>
      <c r="HFW192" s="66"/>
      <c r="HFX192" s="66"/>
      <c r="HFY192" s="66"/>
      <c r="HFZ192" s="66"/>
      <c r="HGA192" s="66"/>
      <c r="HGB192" s="66"/>
      <c r="HGC192" s="66"/>
      <c r="HGD192" s="66"/>
      <c r="HGE192" s="66"/>
      <c r="HGF192" s="66"/>
      <c r="HGG192" s="66"/>
      <c r="HGH192" s="66"/>
      <c r="HGI192" s="66"/>
      <c r="HGJ192" s="66"/>
      <c r="HGK192" s="66"/>
      <c r="HGL192" s="66"/>
      <c r="HGM192" s="66"/>
      <c r="HGN192" s="66"/>
      <c r="HGO192" s="66"/>
      <c r="HGP192" s="66"/>
      <c r="HGQ192" s="66"/>
      <c r="HGR192" s="66"/>
      <c r="HGS192" s="66"/>
      <c r="HGT192" s="66"/>
      <c r="HGU192" s="66"/>
      <c r="HGV192" s="66"/>
      <c r="HGW192" s="66"/>
      <c r="HGX192" s="66"/>
      <c r="HGY192" s="66"/>
      <c r="HGZ192" s="66"/>
      <c r="HHA192" s="66"/>
      <c r="HHB192" s="66"/>
      <c r="HHC192" s="66"/>
      <c r="HHD192" s="66"/>
      <c r="HHE192" s="66"/>
      <c r="HHF192" s="66"/>
      <c r="HHG192" s="66"/>
      <c r="HHH192" s="66"/>
      <c r="HHI192" s="66"/>
      <c r="HHJ192" s="66"/>
      <c r="HHK192" s="66"/>
      <c r="HHL192" s="66"/>
      <c r="HHM192" s="66"/>
      <c r="HHN192" s="66"/>
      <c r="HHO192" s="66"/>
      <c r="HHP192" s="66"/>
      <c r="HHQ192" s="66"/>
      <c r="HHR192" s="66"/>
      <c r="HHS192" s="66"/>
      <c r="HHT192" s="66"/>
      <c r="HHU192" s="66"/>
      <c r="HHV192" s="66"/>
      <c r="HHW192" s="66"/>
      <c r="HHX192" s="66"/>
      <c r="HHY192" s="66"/>
      <c r="HHZ192" s="66"/>
      <c r="HIA192" s="66"/>
      <c r="HIB192" s="66"/>
      <c r="HIC192" s="66"/>
      <c r="HID192" s="66"/>
      <c r="HIE192" s="66"/>
      <c r="HIF192" s="66"/>
      <c r="HIG192" s="66"/>
      <c r="HIH192" s="66"/>
      <c r="HII192" s="66"/>
      <c r="HIJ192" s="66"/>
      <c r="HIK192" s="66"/>
      <c r="HIL192" s="66"/>
      <c r="HIM192" s="66"/>
      <c r="HIN192" s="66"/>
      <c r="HIO192" s="66"/>
      <c r="HIP192" s="66"/>
      <c r="HIQ192" s="66"/>
      <c r="HIR192" s="66"/>
      <c r="HIS192" s="66"/>
      <c r="HIT192" s="66"/>
      <c r="HIU192" s="66"/>
      <c r="HIV192" s="66"/>
      <c r="HIW192" s="66"/>
      <c r="HIX192" s="66"/>
      <c r="HIY192" s="66"/>
      <c r="HIZ192" s="66"/>
      <c r="HJA192" s="66"/>
      <c r="HJB192" s="66"/>
      <c r="HJC192" s="66"/>
      <c r="HJD192" s="66"/>
      <c r="HJE192" s="66"/>
      <c r="HJF192" s="66"/>
      <c r="HJG192" s="66"/>
      <c r="HJH192" s="66"/>
      <c r="HJI192" s="66"/>
      <c r="HJJ192" s="66"/>
      <c r="HJK192" s="66"/>
      <c r="HJL192" s="66"/>
      <c r="HJM192" s="66"/>
      <c r="HJN192" s="66"/>
      <c r="HJO192" s="66"/>
      <c r="HJP192" s="66"/>
      <c r="HJQ192" s="66"/>
      <c r="HJR192" s="66"/>
      <c r="HJS192" s="66"/>
      <c r="HJT192" s="66"/>
      <c r="HJU192" s="66"/>
      <c r="HJV192" s="66"/>
      <c r="HJW192" s="66"/>
      <c r="HJX192" s="66"/>
      <c r="HJY192" s="66"/>
      <c r="HJZ192" s="66"/>
      <c r="HKA192" s="66"/>
      <c r="HKB192" s="66"/>
      <c r="HKC192" s="66"/>
      <c r="HKD192" s="66"/>
      <c r="HKE192" s="66"/>
      <c r="HKF192" s="66"/>
      <c r="HKG192" s="66"/>
      <c r="HKH192" s="66"/>
      <c r="HKI192" s="66"/>
      <c r="HKJ192" s="66"/>
      <c r="HKK192" s="66"/>
      <c r="HKL192" s="66"/>
      <c r="HKM192" s="66"/>
      <c r="HKN192" s="66"/>
      <c r="HKO192" s="66"/>
      <c r="HKP192" s="66"/>
      <c r="HKQ192" s="66"/>
      <c r="HKR192" s="66"/>
      <c r="HKS192" s="66"/>
      <c r="HKT192" s="66"/>
      <c r="HKU192" s="66"/>
      <c r="HKV192" s="66"/>
      <c r="HKW192" s="66"/>
      <c r="HKX192" s="66"/>
      <c r="HKY192" s="66"/>
      <c r="HKZ192" s="66"/>
      <c r="HLA192" s="66"/>
      <c r="HLB192" s="66"/>
      <c r="HLC192" s="66"/>
      <c r="HLD192" s="66"/>
      <c r="HLE192" s="66"/>
      <c r="HLF192" s="66"/>
      <c r="HLG192" s="66"/>
      <c r="HLH192" s="66"/>
      <c r="HLI192" s="66"/>
      <c r="HLJ192" s="66"/>
      <c r="HLK192" s="66"/>
      <c r="HLL192" s="66"/>
      <c r="HLM192" s="66"/>
      <c r="HLN192" s="66"/>
      <c r="HLO192" s="66"/>
      <c r="HLP192" s="66"/>
      <c r="HLQ192" s="66"/>
      <c r="HLR192" s="66"/>
      <c r="HLS192" s="66"/>
      <c r="HLT192" s="66"/>
      <c r="HLU192" s="66"/>
      <c r="HLV192" s="66"/>
      <c r="HLW192" s="66"/>
      <c r="HLX192" s="66"/>
      <c r="HLY192" s="66"/>
      <c r="HLZ192" s="66"/>
      <c r="HMA192" s="66"/>
      <c r="HMB192" s="66"/>
      <c r="HMC192" s="66"/>
      <c r="HMD192" s="66"/>
      <c r="HME192" s="66"/>
      <c r="HMF192" s="66"/>
      <c r="HMG192" s="66"/>
      <c r="HMH192" s="66"/>
      <c r="HMI192" s="66"/>
      <c r="HMJ192" s="66"/>
      <c r="HMK192" s="66"/>
      <c r="HML192" s="66"/>
      <c r="HMM192" s="66"/>
      <c r="HMN192" s="66"/>
      <c r="HMO192" s="66"/>
      <c r="HMP192" s="66"/>
      <c r="HMQ192" s="66"/>
      <c r="HMR192" s="66"/>
      <c r="HMS192" s="66"/>
      <c r="HMT192" s="66"/>
      <c r="HMU192" s="66"/>
      <c r="HMV192" s="66"/>
      <c r="HMW192" s="66"/>
      <c r="HMX192" s="66"/>
      <c r="HMY192" s="66"/>
      <c r="HMZ192" s="66"/>
      <c r="HNA192" s="66"/>
      <c r="HNB192" s="66"/>
      <c r="HNC192" s="66"/>
      <c r="HND192" s="66"/>
      <c r="HNE192" s="66"/>
      <c r="HNF192" s="66"/>
      <c r="HNG192" s="66"/>
      <c r="HNH192" s="66"/>
      <c r="HNI192" s="66"/>
      <c r="HNJ192" s="66"/>
      <c r="HNK192" s="66"/>
      <c r="HNL192" s="66"/>
      <c r="HNM192" s="66"/>
      <c r="HNN192" s="66"/>
      <c r="HNO192" s="66"/>
      <c r="HNP192" s="66"/>
      <c r="HNQ192" s="66"/>
      <c r="HNR192" s="66"/>
      <c r="HNS192" s="66"/>
      <c r="HNT192" s="66"/>
      <c r="HNU192" s="66"/>
      <c r="HNV192" s="66"/>
      <c r="HNW192" s="66"/>
      <c r="HNX192" s="66"/>
      <c r="HNY192" s="66"/>
      <c r="HNZ192" s="66"/>
      <c r="HOA192" s="66"/>
      <c r="HOB192" s="66"/>
      <c r="HOC192" s="66"/>
      <c r="HOD192" s="66"/>
      <c r="HOE192" s="66"/>
      <c r="HOF192" s="66"/>
      <c r="HOG192" s="66"/>
      <c r="HOH192" s="66"/>
      <c r="HOI192" s="66"/>
      <c r="HOJ192" s="66"/>
      <c r="HOK192" s="66"/>
      <c r="HOL192" s="66"/>
      <c r="HOM192" s="66"/>
      <c r="HON192" s="66"/>
      <c r="HOO192" s="66"/>
      <c r="HOP192" s="66"/>
      <c r="HOQ192" s="66"/>
      <c r="HOR192" s="66"/>
      <c r="HOS192" s="66"/>
      <c r="HOT192" s="66"/>
      <c r="HOU192" s="66"/>
      <c r="HOV192" s="66"/>
      <c r="HOW192" s="66"/>
      <c r="HOX192" s="66"/>
      <c r="HOY192" s="66"/>
      <c r="HOZ192" s="66"/>
      <c r="HPA192" s="66"/>
      <c r="HPB192" s="66"/>
      <c r="HPC192" s="66"/>
      <c r="HPD192" s="66"/>
      <c r="HPE192" s="66"/>
      <c r="HPF192" s="66"/>
      <c r="HPG192" s="66"/>
      <c r="HPH192" s="66"/>
      <c r="HPI192" s="66"/>
      <c r="HPJ192" s="66"/>
      <c r="HPK192" s="66"/>
      <c r="HPL192" s="66"/>
      <c r="HPM192" s="66"/>
      <c r="HPN192" s="66"/>
      <c r="HPO192" s="66"/>
      <c r="HPP192" s="66"/>
      <c r="HPQ192" s="66"/>
      <c r="HPR192" s="66"/>
      <c r="HPS192" s="66"/>
      <c r="HPT192" s="66"/>
      <c r="HPU192" s="66"/>
      <c r="HPV192" s="66"/>
      <c r="HPW192" s="66"/>
      <c r="HPX192" s="66"/>
      <c r="HPY192" s="66"/>
      <c r="HPZ192" s="66"/>
      <c r="HQA192" s="66"/>
      <c r="HQB192" s="66"/>
      <c r="HQC192" s="66"/>
      <c r="HQD192" s="66"/>
      <c r="HQE192" s="66"/>
      <c r="HQF192" s="66"/>
      <c r="HQG192" s="66"/>
      <c r="HQH192" s="66"/>
      <c r="HQI192" s="66"/>
      <c r="HQJ192" s="66"/>
      <c r="HQK192" s="66"/>
      <c r="HQL192" s="66"/>
      <c r="HQM192" s="66"/>
      <c r="HQN192" s="66"/>
      <c r="HQO192" s="66"/>
      <c r="HQP192" s="66"/>
      <c r="HQQ192" s="66"/>
      <c r="HQR192" s="66"/>
      <c r="HQS192" s="66"/>
      <c r="HQT192" s="66"/>
      <c r="HQU192" s="66"/>
      <c r="HQV192" s="66"/>
      <c r="HQW192" s="66"/>
      <c r="HQX192" s="66"/>
      <c r="HQY192" s="66"/>
      <c r="HQZ192" s="66"/>
      <c r="HRA192" s="66"/>
      <c r="HRB192" s="66"/>
      <c r="HRC192" s="66"/>
      <c r="HRD192" s="66"/>
      <c r="HRE192" s="66"/>
      <c r="HRF192" s="66"/>
      <c r="HRG192" s="66"/>
      <c r="HRH192" s="66"/>
      <c r="HRI192" s="66"/>
      <c r="HRJ192" s="66"/>
      <c r="HRK192" s="66"/>
      <c r="HRL192" s="66"/>
      <c r="HRM192" s="66"/>
      <c r="HRN192" s="66"/>
      <c r="HRO192" s="66"/>
      <c r="HRP192" s="66"/>
      <c r="HRQ192" s="66"/>
      <c r="HRR192" s="66"/>
      <c r="HRS192" s="66"/>
      <c r="HRT192" s="66"/>
      <c r="HRU192" s="66"/>
      <c r="HRV192" s="66"/>
      <c r="HRW192" s="66"/>
      <c r="HRX192" s="66"/>
      <c r="HRY192" s="66"/>
      <c r="HRZ192" s="66"/>
      <c r="HSA192" s="66"/>
      <c r="HSB192" s="66"/>
      <c r="HSC192" s="66"/>
      <c r="HSD192" s="66"/>
      <c r="HSE192" s="66"/>
      <c r="HSF192" s="66"/>
      <c r="HSG192" s="66"/>
      <c r="HSH192" s="66"/>
      <c r="HSI192" s="66"/>
      <c r="HSJ192" s="66"/>
      <c r="HSK192" s="66"/>
      <c r="HSL192" s="66"/>
      <c r="HSM192" s="66"/>
      <c r="HSN192" s="66"/>
      <c r="HSO192" s="66"/>
      <c r="HSP192" s="66"/>
      <c r="HSQ192" s="66"/>
      <c r="HSR192" s="66"/>
      <c r="HSS192" s="66"/>
      <c r="HST192" s="66"/>
      <c r="HSU192" s="66"/>
      <c r="HSV192" s="66"/>
      <c r="HSW192" s="66"/>
      <c r="HSX192" s="66"/>
      <c r="HSY192" s="66"/>
      <c r="HSZ192" s="66"/>
      <c r="HTA192" s="66"/>
      <c r="HTB192" s="66"/>
      <c r="HTC192" s="66"/>
      <c r="HTD192" s="66"/>
      <c r="HTE192" s="66"/>
      <c r="HTF192" s="66"/>
      <c r="HTG192" s="66"/>
      <c r="HTH192" s="66"/>
      <c r="HTI192" s="66"/>
      <c r="HTJ192" s="66"/>
      <c r="HTK192" s="66"/>
      <c r="HTL192" s="66"/>
      <c r="HTM192" s="66"/>
      <c r="HTN192" s="66"/>
      <c r="HTO192" s="66"/>
      <c r="HTP192" s="66"/>
      <c r="HTQ192" s="66"/>
      <c r="HTR192" s="66"/>
      <c r="HTS192" s="66"/>
      <c r="HTT192" s="66"/>
      <c r="HTU192" s="66"/>
      <c r="HTV192" s="66"/>
      <c r="HTW192" s="66"/>
      <c r="HTX192" s="66"/>
      <c r="HTY192" s="66"/>
      <c r="HTZ192" s="66"/>
      <c r="HUA192" s="66"/>
      <c r="HUB192" s="66"/>
      <c r="HUC192" s="66"/>
      <c r="HUD192" s="66"/>
      <c r="HUE192" s="66"/>
      <c r="HUF192" s="66"/>
      <c r="HUG192" s="66"/>
      <c r="HUH192" s="66"/>
      <c r="HUI192" s="66"/>
      <c r="HUJ192" s="66"/>
      <c r="HUK192" s="66"/>
      <c r="HUL192" s="66"/>
      <c r="HUM192" s="66"/>
      <c r="HUN192" s="66"/>
      <c r="HUO192" s="66"/>
      <c r="HUP192" s="66"/>
      <c r="HUQ192" s="66"/>
      <c r="HUR192" s="66"/>
      <c r="HUS192" s="66"/>
      <c r="HUT192" s="66"/>
      <c r="HUU192" s="66"/>
      <c r="HUV192" s="66"/>
      <c r="HUW192" s="66"/>
      <c r="HUX192" s="66"/>
      <c r="HUY192" s="66"/>
      <c r="HUZ192" s="66"/>
      <c r="HVA192" s="66"/>
      <c r="HVB192" s="66"/>
      <c r="HVC192" s="66"/>
      <c r="HVD192" s="66"/>
      <c r="HVE192" s="66"/>
      <c r="HVF192" s="66"/>
      <c r="HVG192" s="66"/>
      <c r="HVH192" s="66"/>
      <c r="HVI192" s="66"/>
      <c r="HVJ192" s="66"/>
      <c r="HVK192" s="66"/>
      <c r="HVL192" s="66"/>
      <c r="HVM192" s="66"/>
      <c r="HVN192" s="66"/>
      <c r="HVO192" s="66"/>
      <c r="HVP192" s="66"/>
      <c r="HVQ192" s="66"/>
      <c r="HVR192" s="66"/>
      <c r="HVS192" s="66"/>
      <c r="HVT192" s="66"/>
      <c r="HVU192" s="66"/>
      <c r="HVV192" s="66"/>
      <c r="HVW192" s="66"/>
      <c r="HVX192" s="66"/>
      <c r="HVY192" s="66"/>
      <c r="HVZ192" s="66"/>
      <c r="HWA192" s="66"/>
      <c r="HWB192" s="66"/>
      <c r="HWC192" s="66"/>
      <c r="HWD192" s="66"/>
      <c r="HWE192" s="66"/>
      <c r="HWF192" s="66"/>
      <c r="HWG192" s="66"/>
      <c r="HWH192" s="66"/>
      <c r="HWI192" s="66"/>
      <c r="HWJ192" s="66"/>
      <c r="HWK192" s="66"/>
      <c r="HWL192" s="66"/>
      <c r="HWM192" s="66"/>
      <c r="HWN192" s="66"/>
      <c r="HWO192" s="66"/>
      <c r="HWP192" s="66"/>
      <c r="HWQ192" s="66"/>
      <c r="HWR192" s="66"/>
      <c r="HWS192" s="66"/>
      <c r="HWT192" s="66"/>
      <c r="HWU192" s="66"/>
      <c r="HWV192" s="66"/>
      <c r="HWW192" s="66"/>
      <c r="HWX192" s="66"/>
      <c r="HWY192" s="66"/>
      <c r="HWZ192" s="66"/>
      <c r="HXA192" s="66"/>
      <c r="HXB192" s="66"/>
      <c r="HXC192" s="66"/>
      <c r="HXD192" s="66"/>
      <c r="HXE192" s="66"/>
      <c r="HXF192" s="66"/>
      <c r="HXG192" s="66"/>
      <c r="HXH192" s="66"/>
      <c r="HXI192" s="66"/>
      <c r="HXJ192" s="66"/>
      <c r="HXK192" s="66"/>
      <c r="HXL192" s="66"/>
      <c r="HXM192" s="66"/>
      <c r="HXN192" s="66"/>
      <c r="HXO192" s="66"/>
      <c r="HXP192" s="66"/>
      <c r="HXQ192" s="66"/>
      <c r="HXR192" s="66"/>
      <c r="HXS192" s="66"/>
      <c r="HXT192" s="66"/>
      <c r="HXU192" s="66"/>
      <c r="HXV192" s="66"/>
      <c r="HXW192" s="66"/>
      <c r="HXX192" s="66"/>
      <c r="HXY192" s="66"/>
      <c r="HXZ192" s="66"/>
      <c r="HYA192" s="66"/>
      <c r="HYB192" s="66"/>
      <c r="HYC192" s="66"/>
      <c r="HYD192" s="66"/>
      <c r="HYE192" s="66"/>
      <c r="HYF192" s="66"/>
      <c r="HYG192" s="66"/>
      <c r="HYH192" s="66"/>
      <c r="HYI192" s="66"/>
      <c r="HYJ192" s="66"/>
      <c r="HYK192" s="66"/>
      <c r="HYL192" s="66"/>
      <c r="HYM192" s="66"/>
      <c r="HYN192" s="66"/>
      <c r="HYO192" s="66"/>
      <c r="HYP192" s="66"/>
      <c r="HYQ192" s="66"/>
      <c r="HYR192" s="66"/>
      <c r="HYS192" s="66"/>
      <c r="HYT192" s="66"/>
      <c r="HYU192" s="66"/>
      <c r="HYV192" s="66"/>
      <c r="HYW192" s="66"/>
      <c r="HYX192" s="66"/>
      <c r="HYY192" s="66"/>
      <c r="HYZ192" s="66"/>
      <c r="HZA192" s="66"/>
      <c r="HZB192" s="66"/>
      <c r="HZC192" s="66"/>
      <c r="HZD192" s="66"/>
      <c r="HZE192" s="66"/>
      <c r="HZF192" s="66"/>
      <c r="HZG192" s="66"/>
      <c r="HZH192" s="66"/>
      <c r="HZI192" s="66"/>
      <c r="HZJ192" s="66"/>
      <c r="HZK192" s="66"/>
      <c r="HZL192" s="66"/>
      <c r="HZM192" s="66"/>
      <c r="HZN192" s="66"/>
      <c r="HZO192" s="66"/>
      <c r="HZP192" s="66"/>
      <c r="HZQ192" s="66"/>
      <c r="HZR192" s="66"/>
      <c r="HZS192" s="66"/>
      <c r="HZT192" s="66"/>
      <c r="HZU192" s="66"/>
      <c r="HZV192" s="66"/>
      <c r="HZW192" s="66"/>
      <c r="HZX192" s="66"/>
      <c r="HZY192" s="66"/>
      <c r="HZZ192" s="66"/>
      <c r="IAA192" s="66"/>
      <c r="IAB192" s="66"/>
      <c r="IAC192" s="66"/>
      <c r="IAD192" s="66"/>
      <c r="IAE192" s="66"/>
      <c r="IAF192" s="66"/>
      <c r="IAG192" s="66"/>
      <c r="IAH192" s="66"/>
      <c r="IAI192" s="66"/>
      <c r="IAJ192" s="66"/>
      <c r="IAK192" s="66"/>
      <c r="IAL192" s="66"/>
      <c r="IAM192" s="66"/>
      <c r="IAN192" s="66"/>
      <c r="IAO192" s="66"/>
      <c r="IAP192" s="66"/>
      <c r="IAQ192" s="66"/>
      <c r="IAR192" s="66"/>
      <c r="IAS192" s="66"/>
      <c r="IAT192" s="66"/>
      <c r="IAU192" s="66"/>
      <c r="IAV192" s="66"/>
      <c r="IAW192" s="66"/>
      <c r="IAX192" s="66"/>
      <c r="IAY192" s="66"/>
      <c r="IAZ192" s="66"/>
      <c r="IBA192" s="66"/>
      <c r="IBB192" s="66"/>
      <c r="IBC192" s="66"/>
      <c r="IBD192" s="66"/>
      <c r="IBE192" s="66"/>
      <c r="IBF192" s="66"/>
      <c r="IBG192" s="66"/>
      <c r="IBH192" s="66"/>
      <c r="IBI192" s="66"/>
      <c r="IBJ192" s="66"/>
      <c r="IBK192" s="66"/>
      <c r="IBL192" s="66"/>
      <c r="IBM192" s="66"/>
      <c r="IBN192" s="66"/>
      <c r="IBO192" s="66"/>
      <c r="IBP192" s="66"/>
      <c r="IBQ192" s="66"/>
      <c r="IBR192" s="66"/>
      <c r="IBS192" s="66"/>
      <c r="IBT192" s="66"/>
      <c r="IBU192" s="66"/>
      <c r="IBV192" s="66"/>
      <c r="IBW192" s="66"/>
      <c r="IBX192" s="66"/>
      <c r="IBY192" s="66"/>
      <c r="IBZ192" s="66"/>
      <c r="ICA192" s="66"/>
      <c r="ICB192" s="66"/>
      <c r="ICC192" s="66"/>
      <c r="ICD192" s="66"/>
      <c r="ICE192" s="66"/>
      <c r="ICF192" s="66"/>
      <c r="ICG192" s="66"/>
      <c r="ICH192" s="66"/>
      <c r="ICI192" s="66"/>
      <c r="ICJ192" s="66"/>
      <c r="ICK192" s="66"/>
      <c r="ICL192" s="66"/>
      <c r="ICM192" s="66"/>
      <c r="ICN192" s="66"/>
      <c r="ICO192" s="66"/>
      <c r="ICP192" s="66"/>
      <c r="ICQ192" s="66"/>
      <c r="ICR192" s="66"/>
      <c r="ICS192" s="66"/>
      <c r="ICT192" s="66"/>
      <c r="ICU192" s="66"/>
      <c r="ICV192" s="66"/>
      <c r="ICW192" s="66"/>
      <c r="ICX192" s="66"/>
      <c r="ICY192" s="66"/>
      <c r="ICZ192" s="66"/>
      <c r="IDA192" s="66"/>
      <c r="IDB192" s="66"/>
      <c r="IDC192" s="66"/>
      <c r="IDD192" s="66"/>
      <c r="IDE192" s="66"/>
      <c r="IDF192" s="66"/>
      <c r="IDG192" s="66"/>
      <c r="IDH192" s="66"/>
      <c r="IDI192" s="66"/>
      <c r="IDJ192" s="66"/>
      <c r="IDK192" s="66"/>
      <c r="IDL192" s="66"/>
      <c r="IDM192" s="66"/>
      <c r="IDN192" s="66"/>
      <c r="IDO192" s="66"/>
      <c r="IDP192" s="66"/>
      <c r="IDQ192" s="66"/>
      <c r="IDR192" s="66"/>
      <c r="IDS192" s="66"/>
      <c r="IDT192" s="66"/>
      <c r="IDU192" s="66"/>
      <c r="IDV192" s="66"/>
      <c r="IDW192" s="66"/>
      <c r="IDX192" s="66"/>
      <c r="IDY192" s="66"/>
      <c r="IDZ192" s="66"/>
      <c r="IEA192" s="66"/>
      <c r="IEB192" s="66"/>
      <c r="IEC192" s="66"/>
      <c r="IED192" s="66"/>
      <c r="IEE192" s="66"/>
      <c r="IEF192" s="66"/>
      <c r="IEG192" s="66"/>
      <c r="IEH192" s="66"/>
      <c r="IEI192" s="66"/>
      <c r="IEJ192" s="66"/>
      <c r="IEK192" s="66"/>
      <c r="IEL192" s="66"/>
      <c r="IEM192" s="66"/>
      <c r="IEN192" s="66"/>
      <c r="IEO192" s="66"/>
      <c r="IEP192" s="66"/>
      <c r="IEQ192" s="66"/>
      <c r="IER192" s="66"/>
      <c r="IES192" s="66"/>
      <c r="IET192" s="66"/>
      <c r="IEU192" s="66"/>
      <c r="IEV192" s="66"/>
      <c r="IEW192" s="66"/>
      <c r="IEX192" s="66"/>
      <c r="IEY192" s="66"/>
      <c r="IEZ192" s="66"/>
      <c r="IFA192" s="66"/>
      <c r="IFB192" s="66"/>
      <c r="IFC192" s="66"/>
      <c r="IFD192" s="66"/>
      <c r="IFE192" s="66"/>
      <c r="IFF192" s="66"/>
      <c r="IFG192" s="66"/>
      <c r="IFH192" s="66"/>
      <c r="IFI192" s="66"/>
      <c r="IFJ192" s="66"/>
      <c r="IFK192" s="66"/>
      <c r="IFL192" s="66"/>
      <c r="IFM192" s="66"/>
      <c r="IFN192" s="66"/>
      <c r="IFO192" s="66"/>
      <c r="IFP192" s="66"/>
      <c r="IFQ192" s="66"/>
      <c r="IFR192" s="66"/>
      <c r="IFS192" s="66"/>
      <c r="IFT192" s="66"/>
      <c r="IFU192" s="66"/>
      <c r="IFV192" s="66"/>
      <c r="IFW192" s="66"/>
      <c r="IFX192" s="66"/>
      <c r="IFY192" s="66"/>
      <c r="IFZ192" s="66"/>
      <c r="IGA192" s="66"/>
      <c r="IGB192" s="66"/>
      <c r="IGC192" s="66"/>
      <c r="IGD192" s="66"/>
      <c r="IGE192" s="66"/>
      <c r="IGF192" s="66"/>
      <c r="IGG192" s="66"/>
      <c r="IGH192" s="66"/>
      <c r="IGI192" s="66"/>
      <c r="IGJ192" s="66"/>
      <c r="IGK192" s="66"/>
      <c r="IGL192" s="66"/>
      <c r="IGM192" s="66"/>
      <c r="IGN192" s="66"/>
      <c r="IGO192" s="66"/>
      <c r="IGP192" s="66"/>
      <c r="IGQ192" s="66"/>
      <c r="IGR192" s="66"/>
      <c r="IGS192" s="66"/>
      <c r="IGT192" s="66"/>
      <c r="IGU192" s="66"/>
      <c r="IGV192" s="66"/>
      <c r="IGW192" s="66"/>
      <c r="IGX192" s="66"/>
      <c r="IGY192" s="66"/>
      <c r="IGZ192" s="66"/>
      <c r="IHA192" s="66"/>
      <c r="IHB192" s="66"/>
      <c r="IHC192" s="66"/>
      <c r="IHD192" s="66"/>
      <c r="IHE192" s="66"/>
      <c r="IHF192" s="66"/>
      <c r="IHG192" s="66"/>
      <c r="IHH192" s="66"/>
      <c r="IHI192" s="66"/>
      <c r="IHJ192" s="66"/>
      <c r="IHK192" s="66"/>
      <c r="IHL192" s="66"/>
      <c r="IHM192" s="66"/>
      <c r="IHN192" s="66"/>
      <c r="IHO192" s="66"/>
      <c r="IHP192" s="66"/>
      <c r="IHQ192" s="66"/>
      <c r="IHR192" s="66"/>
      <c r="IHS192" s="66"/>
      <c r="IHT192" s="66"/>
      <c r="IHU192" s="66"/>
      <c r="IHV192" s="66"/>
      <c r="IHW192" s="66"/>
      <c r="IHX192" s="66"/>
      <c r="IHY192" s="66"/>
      <c r="IHZ192" s="66"/>
      <c r="IIA192" s="66"/>
      <c r="IIB192" s="66"/>
      <c r="IIC192" s="66"/>
      <c r="IID192" s="66"/>
      <c r="IIE192" s="66"/>
      <c r="IIF192" s="66"/>
      <c r="IIG192" s="66"/>
      <c r="IIH192" s="66"/>
      <c r="III192" s="66"/>
      <c r="IIJ192" s="66"/>
      <c r="IIK192" s="66"/>
      <c r="IIL192" s="66"/>
      <c r="IIM192" s="66"/>
      <c r="IIN192" s="66"/>
      <c r="IIO192" s="66"/>
      <c r="IIP192" s="66"/>
      <c r="IIQ192" s="66"/>
      <c r="IIR192" s="66"/>
      <c r="IIS192" s="66"/>
      <c r="IIT192" s="66"/>
      <c r="IIU192" s="66"/>
      <c r="IIV192" s="66"/>
      <c r="IIW192" s="66"/>
      <c r="IIX192" s="66"/>
      <c r="IIY192" s="66"/>
      <c r="IIZ192" s="66"/>
      <c r="IJA192" s="66"/>
      <c r="IJB192" s="66"/>
      <c r="IJC192" s="66"/>
      <c r="IJD192" s="66"/>
      <c r="IJE192" s="66"/>
      <c r="IJF192" s="66"/>
      <c r="IJG192" s="66"/>
      <c r="IJH192" s="66"/>
      <c r="IJI192" s="66"/>
      <c r="IJJ192" s="66"/>
      <c r="IJK192" s="66"/>
      <c r="IJL192" s="66"/>
      <c r="IJM192" s="66"/>
      <c r="IJN192" s="66"/>
      <c r="IJO192" s="66"/>
      <c r="IJP192" s="66"/>
      <c r="IJQ192" s="66"/>
      <c r="IJR192" s="66"/>
      <c r="IJS192" s="66"/>
      <c r="IJT192" s="66"/>
      <c r="IJU192" s="66"/>
      <c r="IJV192" s="66"/>
      <c r="IJW192" s="66"/>
      <c r="IJX192" s="66"/>
      <c r="IJY192" s="66"/>
      <c r="IJZ192" s="66"/>
      <c r="IKA192" s="66"/>
      <c r="IKB192" s="66"/>
      <c r="IKC192" s="66"/>
      <c r="IKD192" s="66"/>
      <c r="IKE192" s="66"/>
      <c r="IKF192" s="66"/>
      <c r="IKG192" s="66"/>
      <c r="IKH192" s="66"/>
      <c r="IKI192" s="66"/>
      <c r="IKJ192" s="66"/>
      <c r="IKK192" s="66"/>
      <c r="IKL192" s="66"/>
      <c r="IKM192" s="66"/>
      <c r="IKN192" s="66"/>
      <c r="IKO192" s="66"/>
      <c r="IKP192" s="66"/>
      <c r="IKQ192" s="66"/>
      <c r="IKR192" s="66"/>
      <c r="IKS192" s="66"/>
      <c r="IKT192" s="66"/>
      <c r="IKU192" s="66"/>
      <c r="IKV192" s="66"/>
      <c r="IKW192" s="66"/>
      <c r="IKX192" s="66"/>
      <c r="IKY192" s="66"/>
      <c r="IKZ192" s="66"/>
      <c r="ILA192" s="66"/>
      <c r="ILB192" s="66"/>
      <c r="ILC192" s="66"/>
      <c r="ILD192" s="66"/>
      <c r="ILE192" s="66"/>
      <c r="ILF192" s="66"/>
      <c r="ILG192" s="66"/>
      <c r="ILH192" s="66"/>
      <c r="ILI192" s="66"/>
      <c r="ILJ192" s="66"/>
      <c r="ILK192" s="66"/>
      <c r="ILL192" s="66"/>
      <c r="ILM192" s="66"/>
      <c r="ILN192" s="66"/>
      <c r="ILO192" s="66"/>
      <c r="ILP192" s="66"/>
      <c r="ILQ192" s="66"/>
      <c r="ILR192" s="66"/>
      <c r="ILS192" s="66"/>
      <c r="ILT192" s="66"/>
      <c r="ILU192" s="66"/>
      <c r="ILV192" s="66"/>
      <c r="ILW192" s="66"/>
      <c r="ILX192" s="66"/>
      <c r="ILY192" s="66"/>
      <c r="ILZ192" s="66"/>
      <c r="IMA192" s="66"/>
      <c r="IMB192" s="66"/>
      <c r="IMC192" s="66"/>
      <c r="IMD192" s="66"/>
      <c r="IME192" s="66"/>
      <c r="IMF192" s="66"/>
      <c r="IMG192" s="66"/>
      <c r="IMH192" s="66"/>
      <c r="IMI192" s="66"/>
      <c r="IMJ192" s="66"/>
      <c r="IMK192" s="66"/>
      <c r="IML192" s="66"/>
      <c r="IMM192" s="66"/>
      <c r="IMN192" s="66"/>
      <c r="IMO192" s="66"/>
      <c r="IMP192" s="66"/>
      <c r="IMQ192" s="66"/>
      <c r="IMR192" s="66"/>
      <c r="IMS192" s="66"/>
      <c r="IMT192" s="66"/>
      <c r="IMU192" s="66"/>
      <c r="IMV192" s="66"/>
      <c r="IMW192" s="66"/>
      <c r="IMX192" s="66"/>
      <c r="IMY192" s="66"/>
      <c r="IMZ192" s="66"/>
      <c r="INA192" s="66"/>
      <c r="INB192" s="66"/>
      <c r="INC192" s="66"/>
      <c r="IND192" s="66"/>
      <c r="INE192" s="66"/>
      <c r="INF192" s="66"/>
      <c r="ING192" s="66"/>
      <c r="INH192" s="66"/>
      <c r="INI192" s="66"/>
      <c r="INJ192" s="66"/>
      <c r="INK192" s="66"/>
      <c r="INL192" s="66"/>
      <c r="INM192" s="66"/>
      <c r="INN192" s="66"/>
      <c r="INO192" s="66"/>
      <c r="INP192" s="66"/>
      <c r="INQ192" s="66"/>
      <c r="INR192" s="66"/>
      <c r="INS192" s="66"/>
      <c r="INT192" s="66"/>
      <c r="INU192" s="66"/>
      <c r="INV192" s="66"/>
      <c r="INW192" s="66"/>
      <c r="INX192" s="66"/>
      <c r="INY192" s="66"/>
      <c r="INZ192" s="66"/>
      <c r="IOA192" s="66"/>
      <c r="IOB192" s="66"/>
      <c r="IOC192" s="66"/>
      <c r="IOD192" s="66"/>
      <c r="IOE192" s="66"/>
      <c r="IOF192" s="66"/>
      <c r="IOG192" s="66"/>
      <c r="IOH192" s="66"/>
      <c r="IOI192" s="66"/>
      <c r="IOJ192" s="66"/>
      <c r="IOK192" s="66"/>
      <c r="IOL192" s="66"/>
      <c r="IOM192" s="66"/>
      <c r="ION192" s="66"/>
      <c r="IOO192" s="66"/>
      <c r="IOP192" s="66"/>
      <c r="IOQ192" s="66"/>
      <c r="IOR192" s="66"/>
      <c r="IOS192" s="66"/>
      <c r="IOT192" s="66"/>
      <c r="IOU192" s="66"/>
      <c r="IOV192" s="66"/>
      <c r="IOW192" s="66"/>
      <c r="IOX192" s="66"/>
      <c r="IOY192" s="66"/>
      <c r="IOZ192" s="66"/>
      <c r="IPA192" s="66"/>
      <c r="IPB192" s="66"/>
      <c r="IPC192" s="66"/>
      <c r="IPD192" s="66"/>
      <c r="IPE192" s="66"/>
      <c r="IPF192" s="66"/>
      <c r="IPG192" s="66"/>
      <c r="IPH192" s="66"/>
      <c r="IPI192" s="66"/>
      <c r="IPJ192" s="66"/>
      <c r="IPK192" s="66"/>
      <c r="IPL192" s="66"/>
      <c r="IPM192" s="66"/>
      <c r="IPN192" s="66"/>
      <c r="IPO192" s="66"/>
      <c r="IPP192" s="66"/>
      <c r="IPQ192" s="66"/>
      <c r="IPR192" s="66"/>
      <c r="IPS192" s="66"/>
      <c r="IPT192" s="66"/>
      <c r="IPU192" s="66"/>
      <c r="IPV192" s="66"/>
      <c r="IPW192" s="66"/>
      <c r="IPX192" s="66"/>
      <c r="IPY192" s="66"/>
      <c r="IPZ192" s="66"/>
      <c r="IQA192" s="66"/>
      <c r="IQB192" s="66"/>
      <c r="IQC192" s="66"/>
      <c r="IQD192" s="66"/>
      <c r="IQE192" s="66"/>
      <c r="IQF192" s="66"/>
      <c r="IQG192" s="66"/>
      <c r="IQH192" s="66"/>
      <c r="IQI192" s="66"/>
      <c r="IQJ192" s="66"/>
      <c r="IQK192" s="66"/>
      <c r="IQL192" s="66"/>
      <c r="IQM192" s="66"/>
      <c r="IQN192" s="66"/>
      <c r="IQO192" s="66"/>
      <c r="IQP192" s="66"/>
      <c r="IQQ192" s="66"/>
      <c r="IQR192" s="66"/>
      <c r="IQS192" s="66"/>
      <c r="IQT192" s="66"/>
      <c r="IQU192" s="66"/>
      <c r="IQV192" s="66"/>
      <c r="IQW192" s="66"/>
      <c r="IQX192" s="66"/>
      <c r="IQY192" s="66"/>
      <c r="IQZ192" s="66"/>
      <c r="IRA192" s="66"/>
      <c r="IRB192" s="66"/>
      <c r="IRC192" s="66"/>
      <c r="IRD192" s="66"/>
      <c r="IRE192" s="66"/>
      <c r="IRF192" s="66"/>
      <c r="IRG192" s="66"/>
      <c r="IRH192" s="66"/>
      <c r="IRI192" s="66"/>
      <c r="IRJ192" s="66"/>
      <c r="IRK192" s="66"/>
      <c r="IRL192" s="66"/>
      <c r="IRM192" s="66"/>
      <c r="IRN192" s="66"/>
      <c r="IRO192" s="66"/>
      <c r="IRP192" s="66"/>
      <c r="IRQ192" s="66"/>
      <c r="IRR192" s="66"/>
      <c r="IRS192" s="66"/>
      <c r="IRT192" s="66"/>
      <c r="IRU192" s="66"/>
      <c r="IRV192" s="66"/>
      <c r="IRW192" s="66"/>
      <c r="IRX192" s="66"/>
      <c r="IRY192" s="66"/>
      <c r="IRZ192" s="66"/>
      <c r="ISA192" s="66"/>
      <c r="ISB192" s="66"/>
      <c r="ISC192" s="66"/>
      <c r="ISD192" s="66"/>
      <c r="ISE192" s="66"/>
      <c r="ISF192" s="66"/>
      <c r="ISG192" s="66"/>
      <c r="ISH192" s="66"/>
      <c r="ISI192" s="66"/>
      <c r="ISJ192" s="66"/>
      <c r="ISK192" s="66"/>
      <c r="ISL192" s="66"/>
      <c r="ISM192" s="66"/>
      <c r="ISN192" s="66"/>
      <c r="ISO192" s="66"/>
      <c r="ISP192" s="66"/>
      <c r="ISQ192" s="66"/>
      <c r="ISR192" s="66"/>
      <c r="ISS192" s="66"/>
      <c r="IST192" s="66"/>
      <c r="ISU192" s="66"/>
      <c r="ISV192" s="66"/>
      <c r="ISW192" s="66"/>
      <c r="ISX192" s="66"/>
      <c r="ISY192" s="66"/>
      <c r="ISZ192" s="66"/>
      <c r="ITA192" s="66"/>
      <c r="ITB192" s="66"/>
      <c r="ITC192" s="66"/>
      <c r="ITD192" s="66"/>
      <c r="ITE192" s="66"/>
      <c r="ITF192" s="66"/>
      <c r="ITG192" s="66"/>
      <c r="ITH192" s="66"/>
      <c r="ITI192" s="66"/>
      <c r="ITJ192" s="66"/>
      <c r="ITK192" s="66"/>
      <c r="ITL192" s="66"/>
      <c r="ITM192" s="66"/>
      <c r="ITN192" s="66"/>
      <c r="ITO192" s="66"/>
      <c r="ITP192" s="66"/>
      <c r="ITQ192" s="66"/>
      <c r="ITR192" s="66"/>
      <c r="ITS192" s="66"/>
      <c r="ITT192" s="66"/>
      <c r="ITU192" s="66"/>
      <c r="ITV192" s="66"/>
      <c r="ITW192" s="66"/>
      <c r="ITX192" s="66"/>
      <c r="ITY192" s="66"/>
      <c r="ITZ192" s="66"/>
      <c r="IUA192" s="66"/>
      <c r="IUB192" s="66"/>
      <c r="IUC192" s="66"/>
      <c r="IUD192" s="66"/>
      <c r="IUE192" s="66"/>
      <c r="IUF192" s="66"/>
      <c r="IUG192" s="66"/>
      <c r="IUH192" s="66"/>
      <c r="IUI192" s="66"/>
      <c r="IUJ192" s="66"/>
      <c r="IUK192" s="66"/>
      <c r="IUL192" s="66"/>
      <c r="IUM192" s="66"/>
      <c r="IUN192" s="66"/>
      <c r="IUO192" s="66"/>
      <c r="IUP192" s="66"/>
      <c r="IUQ192" s="66"/>
      <c r="IUR192" s="66"/>
      <c r="IUS192" s="66"/>
      <c r="IUT192" s="66"/>
      <c r="IUU192" s="66"/>
      <c r="IUV192" s="66"/>
      <c r="IUW192" s="66"/>
      <c r="IUX192" s="66"/>
      <c r="IUY192" s="66"/>
      <c r="IUZ192" s="66"/>
      <c r="IVA192" s="66"/>
      <c r="IVB192" s="66"/>
      <c r="IVC192" s="66"/>
      <c r="IVD192" s="66"/>
      <c r="IVE192" s="66"/>
      <c r="IVF192" s="66"/>
      <c r="IVG192" s="66"/>
      <c r="IVH192" s="66"/>
      <c r="IVI192" s="66"/>
      <c r="IVJ192" s="66"/>
      <c r="IVK192" s="66"/>
      <c r="IVL192" s="66"/>
      <c r="IVM192" s="66"/>
      <c r="IVN192" s="66"/>
      <c r="IVO192" s="66"/>
      <c r="IVP192" s="66"/>
      <c r="IVQ192" s="66"/>
      <c r="IVR192" s="66"/>
      <c r="IVS192" s="66"/>
      <c r="IVT192" s="66"/>
      <c r="IVU192" s="66"/>
      <c r="IVV192" s="66"/>
      <c r="IVW192" s="66"/>
      <c r="IVX192" s="66"/>
      <c r="IVY192" s="66"/>
      <c r="IVZ192" s="66"/>
      <c r="IWA192" s="66"/>
      <c r="IWB192" s="66"/>
      <c r="IWC192" s="66"/>
      <c r="IWD192" s="66"/>
      <c r="IWE192" s="66"/>
      <c r="IWF192" s="66"/>
      <c r="IWG192" s="66"/>
      <c r="IWH192" s="66"/>
      <c r="IWI192" s="66"/>
      <c r="IWJ192" s="66"/>
      <c r="IWK192" s="66"/>
      <c r="IWL192" s="66"/>
      <c r="IWM192" s="66"/>
      <c r="IWN192" s="66"/>
      <c r="IWO192" s="66"/>
      <c r="IWP192" s="66"/>
      <c r="IWQ192" s="66"/>
      <c r="IWR192" s="66"/>
      <c r="IWS192" s="66"/>
      <c r="IWT192" s="66"/>
      <c r="IWU192" s="66"/>
      <c r="IWV192" s="66"/>
      <c r="IWW192" s="66"/>
      <c r="IWX192" s="66"/>
      <c r="IWY192" s="66"/>
      <c r="IWZ192" s="66"/>
      <c r="IXA192" s="66"/>
      <c r="IXB192" s="66"/>
      <c r="IXC192" s="66"/>
      <c r="IXD192" s="66"/>
      <c r="IXE192" s="66"/>
      <c r="IXF192" s="66"/>
      <c r="IXG192" s="66"/>
      <c r="IXH192" s="66"/>
      <c r="IXI192" s="66"/>
      <c r="IXJ192" s="66"/>
      <c r="IXK192" s="66"/>
      <c r="IXL192" s="66"/>
      <c r="IXM192" s="66"/>
      <c r="IXN192" s="66"/>
      <c r="IXO192" s="66"/>
      <c r="IXP192" s="66"/>
      <c r="IXQ192" s="66"/>
      <c r="IXR192" s="66"/>
      <c r="IXS192" s="66"/>
      <c r="IXT192" s="66"/>
      <c r="IXU192" s="66"/>
      <c r="IXV192" s="66"/>
      <c r="IXW192" s="66"/>
      <c r="IXX192" s="66"/>
      <c r="IXY192" s="66"/>
      <c r="IXZ192" s="66"/>
      <c r="IYA192" s="66"/>
      <c r="IYB192" s="66"/>
      <c r="IYC192" s="66"/>
      <c r="IYD192" s="66"/>
      <c r="IYE192" s="66"/>
      <c r="IYF192" s="66"/>
      <c r="IYG192" s="66"/>
      <c r="IYH192" s="66"/>
      <c r="IYI192" s="66"/>
      <c r="IYJ192" s="66"/>
      <c r="IYK192" s="66"/>
      <c r="IYL192" s="66"/>
      <c r="IYM192" s="66"/>
      <c r="IYN192" s="66"/>
      <c r="IYO192" s="66"/>
      <c r="IYP192" s="66"/>
      <c r="IYQ192" s="66"/>
      <c r="IYR192" s="66"/>
      <c r="IYS192" s="66"/>
      <c r="IYT192" s="66"/>
      <c r="IYU192" s="66"/>
      <c r="IYV192" s="66"/>
      <c r="IYW192" s="66"/>
      <c r="IYX192" s="66"/>
      <c r="IYY192" s="66"/>
      <c r="IYZ192" s="66"/>
      <c r="IZA192" s="66"/>
      <c r="IZB192" s="66"/>
      <c r="IZC192" s="66"/>
      <c r="IZD192" s="66"/>
      <c r="IZE192" s="66"/>
      <c r="IZF192" s="66"/>
      <c r="IZG192" s="66"/>
      <c r="IZH192" s="66"/>
      <c r="IZI192" s="66"/>
      <c r="IZJ192" s="66"/>
      <c r="IZK192" s="66"/>
      <c r="IZL192" s="66"/>
      <c r="IZM192" s="66"/>
      <c r="IZN192" s="66"/>
      <c r="IZO192" s="66"/>
      <c r="IZP192" s="66"/>
      <c r="IZQ192" s="66"/>
      <c r="IZR192" s="66"/>
      <c r="IZS192" s="66"/>
      <c r="IZT192" s="66"/>
      <c r="IZU192" s="66"/>
      <c r="IZV192" s="66"/>
      <c r="IZW192" s="66"/>
      <c r="IZX192" s="66"/>
      <c r="IZY192" s="66"/>
      <c r="IZZ192" s="66"/>
      <c r="JAA192" s="66"/>
      <c r="JAB192" s="66"/>
      <c r="JAC192" s="66"/>
      <c r="JAD192" s="66"/>
      <c r="JAE192" s="66"/>
      <c r="JAF192" s="66"/>
      <c r="JAG192" s="66"/>
      <c r="JAH192" s="66"/>
      <c r="JAI192" s="66"/>
      <c r="JAJ192" s="66"/>
      <c r="JAK192" s="66"/>
      <c r="JAL192" s="66"/>
      <c r="JAM192" s="66"/>
      <c r="JAN192" s="66"/>
      <c r="JAO192" s="66"/>
      <c r="JAP192" s="66"/>
      <c r="JAQ192" s="66"/>
      <c r="JAR192" s="66"/>
      <c r="JAS192" s="66"/>
      <c r="JAT192" s="66"/>
      <c r="JAU192" s="66"/>
      <c r="JAV192" s="66"/>
      <c r="JAW192" s="66"/>
      <c r="JAX192" s="66"/>
      <c r="JAY192" s="66"/>
      <c r="JAZ192" s="66"/>
      <c r="JBA192" s="66"/>
      <c r="JBB192" s="66"/>
      <c r="JBC192" s="66"/>
      <c r="JBD192" s="66"/>
      <c r="JBE192" s="66"/>
      <c r="JBF192" s="66"/>
      <c r="JBG192" s="66"/>
      <c r="JBH192" s="66"/>
      <c r="JBI192" s="66"/>
      <c r="JBJ192" s="66"/>
      <c r="JBK192" s="66"/>
      <c r="JBL192" s="66"/>
      <c r="JBM192" s="66"/>
      <c r="JBN192" s="66"/>
      <c r="JBO192" s="66"/>
      <c r="JBP192" s="66"/>
      <c r="JBQ192" s="66"/>
      <c r="JBR192" s="66"/>
      <c r="JBS192" s="66"/>
      <c r="JBT192" s="66"/>
      <c r="JBU192" s="66"/>
      <c r="JBV192" s="66"/>
      <c r="JBW192" s="66"/>
      <c r="JBX192" s="66"/>
      <c r="JBY192" s="66"/>
      <c r="JBZ192" s="66"/>
      <c r="JCA192" s="66"/>
      <c r="JCB192" s="66"/>
      <c r="JCC192" s="66"/>
      <c r="JCD192" s="66"/>
      <c r="JCE192" s="66"/>
      <c r="JCF192" s="66"/>
      <c r="JCG192" s="66"/>
      <c r="JCH192" s="66"/>
      <c r="JCI192" s="66"/>
      <c r="JCJ192" s="66"/>
      <c r="JCK192" s="66"/>
      <c r="JCL192" s="66"/>
      <c r="JCM192" s="66"/>
      <c r="JCN192" s="66"/>
      <c r="JCO192" s="66"/>
      <c r="JCP192" s="66"/>
      <c r="JCQ192" s="66"/>
      <c r="JCR192" s="66"/>
      <c r="JCS192" s="66"/>
      <c r="JCT192" s="66"/>
      <c r="JCU192" s="66"/>
      <c r="JCV192" s="66"/>
      <c r="JCW192" s="66"/>
      <c r="JCX192" s="66"/>
      <c r="JCY192" s="66"/>
      <c r="JCZ192" s="66"/>
      <c r="JDA192" s="66"/>
      <c r="JDB192" s="66"/>
      <c r="JDC192" s="66"/>
      <c r="JDD192" s="66"/>
      <c r="JDE192" s="66"/>
      <c r="JDF192" s="66"/>
      <c r="JDG192" s="66"/>
      <c r="JDH192" s="66"/>
      <c r="JDI192" s="66"/>
      <c r="JDJ192" s="66"/>
      <c r="JDK192" s="66"/>
      <c r="JDL192" s="66"/>
      <c r="JDM192" s="66"/>
      <c r="JDN192" s="66"/>
      <c r="JDO192" s="66"/>
      <c r="JDP192" s="66"/>
      <c r="JDQ192" s="66"/>
      <c r="JDR192" s="66"/>
      <c r="JDS192" s="66"/>
      <c r="JDT192" s="66"/>
      <c r="JDU192" s="66"/>
      <c r="JDV192" s="66"/>
      <c r="JDW192" s="66"/>
      <c r="JDX192" s="66"/>
      <c r="JDY192" s="66"/>
      <c r="JDZ192" s="66"/>
      <c r="JEA192" s="66"/>
      <c r="JEB192" s="66"/>
      <c r="JEC192" s="66"/>
      <c r="JED192" s="66"/>
      <c r="JEE192" s="66"/>
      <c r="JEF192" s="66"/>
      <c r="JEG192" s="66"/>
      <c r="JEH192" s="66"/>
      <c r="JEI192" s="66"/>
      <c r="JEJ192" s="66"/>
      <c r="JEK192" s="66"/>
      <c r="JEL192" s="66"/>
      <c r="JEM192" s="66"/>
      <c r="JEN192" s="66"/>
      <c r="JEO192" s="66"/>
      <c r="JEP192" s="66"/>
      <c r="JEQ192" s="66"/>
      <c r="JER192" s="66"/>
      <c r="JES192" s="66"/>
      <c r="JET192" s="66"/>
      <c r="JEU192" s="66"/>
      <c r="JEV192" s="66"/>
      <c r="JEW192" s="66"/>
      <c r="JEX192" s="66"/>
      <c r="JEY192" s="66"/>
      <c r="JEZ192" s="66"/>
      <c r="JFA192" s="66"/>
      <c r="JFB192" s="66"/>
      <c r="JFC192" s="66"/>
      <c r="JFD192" s="66"/>
      <c r="JFE192" s="66"/>
      <c r="JFF192" s="66"/>
      <c r="JFG192" s="66"/>
      <c r="JFH192" s="66"/>
      <c r="JFI192" s="66"/>
      <c r="JFJ192" s="66"/>
      <c r="JFK192" s="66"/>
      <c r="JFL192" s="66"/>
      <c r="JFM192" s="66"/>
      <c r="JFN192" s="66"/>
      <c r="JFO192" s="66"/>
      <c r="JFP192" s="66"/>
      <c r="JFQ192" s="66"/>
      <c r="JFR192" s="66"/>
      <c r="JFS192" s="66"/>
      <c r="JFT192" s="66"/>
      <c r="JFU192" s="66"/>
      <c r="JFV192" s="66"/>
      <c r="JFW192" s="66"/>
      <c r="JFX192" s="66"/>
      <c r="JFY192" s="66"/>
      <c r="JFZ192" s="66"/>
      <c r="JGA192" s="66"/>
      <c r="JGB192" s="66"/>
      <c r="JGC192" s="66"/>
      <c r="JGD192" s="66"/>
      <c r="JGE192" s="66"/>
      <c r="JGF192" s="66"/>
      <c r="JGG192" s="66"/>
      <c r="JGH192" s="66"/>
      <c r="JGI192" s="66"/>
      <c r="JGJ192" s="66"/>
      <c r="JGK192" s="66"/>
      <c r="JGL192" s="66"/>
      <c r="JGM192" s="66"/>
      <c r="JGN192" s="66"/>
      <c r="JGO192" s="66"/>
      <c r="JGP192" s="66"/>
      <c r="JGQ192" s="66"/>
      <c r="JGR192" s="66"/>
      <c r="JGS192" s="66"/>
      <c r="JGT192" s="66"/>
      <c r="JGU192" s="66"/>
      <c r="JGV192" s="66"/>
      <c r="JGW192" s="66"/>
      <c r="JGX192" s="66"/>
      <c r="JGY192" s="66"/>
      <c r="JGZ192" s="66"/>
      <c r="JHA192" s="66"/>
      <c r="JHB192" s="66"/>
      <c r="JHC192" s="66"/>
      <c r="JHD192" s="66"/>
      <c r="JHE192" s="66"/>
      <c r="JHF192" s="66"/>
      <c r="JHG192" s="66"/>
      <c r="JHH192" s="66"/>
      <c r="JHI192" s="66"/>
      <c r="JHJ192" s="66"/>
      <c r="JHK192" s="66"/>
      <c r="JHL192" s="66"/>
      <c r="JHM192" s="66"/>
      <c r="JHN192" s="66"/>
      <c r="JHO192" s="66"/>
      <c r="JHP192" s="66"/>
      <c r="JHQ192" s="66"/>
      <c r="JHR192" s="66"/>
      <c r="JHS192" s="66"/>
      <c r="JHT192" s="66"/>
      <c r="JHU192" s="66"/>
      <c r="JHV192" s="66"/>
      <c r="JHW192" s="66"/>
      <c r="JHX192" s="66"/>
      <c r="JHY192" s="66"/>
      <c r="JHZ192" s="66"/>
      <c r="JIA192" s="66"/>
      <c r="JIB192" s="66"/>
      <c r="JIC192" s="66"/>
      <c r="JID192" s="66"/>
      <c r="JIE192" s="66"/>
      <c r="JIF192" s="66"/>
      <c r="JIG192" s="66"/>
      <c r="JIH192" s="66"/>
      <c r="JII192" s="66"/>
      <c r="JIJ192" s="66"/>
      <c r="JIK192" s="66"/>
      <c r="JIL192" s="66"/>
      <c r="JIM192" s="66"/>
      <c r="JIN192" s="66"/>
      <c r="JIO192" s="66"/>
      <c r="JIP192" s="66"/>
      <c r="JIQ192" s="66"/>
      <c r="JIR192" s="66"/>
      <c r="JIS192" s="66"/>
      <c r="JIT192" s="66"/>
      <c r="JIU192" s="66"/>
      <c r="JIV192" s="66"/>
      <c r="JIW192" s="66"/>
      <c r="JIX192" s="66"/>
      <c r="JIY192" s="66"/>
      <c r="JIZ192" s="66"/>
      <c r="JJA192" s="66"/>
      <c r="JJB192" s="66"/>
      <c r="JJC192" s="66"/>
      <c r="JJD192" s="66"/>
      <c r="JJE192" s="66"/>
      <c r="JJF192" s="66"/>
      <c r="JJG192" s="66"/>
      <c r="JJH192" s="66"/>
      <c r="JJI192" s="66"/>
      <c r="JJJ192" s="66"/>
      <c r="JJK192" s="66"/>
      <c r="JJL192" s="66"/>
      <c r="JJM192" s="66"/>
      <c r="JJN192" s="66"/>
      <c r="JJO192" s="66"/>
      <c r="JJP192" s="66"/>
      <c r="JJQ192" s="66"/>
      <c r="JJR192" s="66"/>
      <c r="JJS192" s="66"/>
      <c r="JJT192" s="66"/>
      <c r="JJU192" s="66"/>
      <c r="JJV192" s="66"/>
      <c r="JJW192" s="66"/>
      <c r="JJX192" s="66"/>
      <c r="JJY192" s="66"/>
      <c r="JJZ192" s="66"/>
      <c r="JKA192" s="66"/>
      <c r="JKB192" s="66"/>
      <c r="JKC192" s="66"/>
      <c r="JKD192" s="66"/>
      <c r="JKE192" s="66"/>
      <c r="JKF192" s="66"/>
      <c r="JKG192" s="66"/>
      <c r="JKH192" s="66"/>
      <c r="JKI192" s="66"/>
      <c r="JKJ192" s="66"/>
      <c r="JKK192" s="66"/>
      <c r="JKL192" s="66"/>
      <c r="JKM192" s="66"/>
      <c r="JKN192" s="66"/>
      <c r="JKO192" s="66"/>
      <c r="JKP192" s="66"/>
      <c r="JKQ192" s="66"/>
      <c r="JKR192" s="66"/>
      <c r="JKS192" s="66"/>
      <c r="JKT192" s="66"/>
      <c r="JKU192" s="66"/>
      <c r="JKV192" s="66"/>
      <c r="JKW192" s="66"/>
      <c r="JKX192" s="66"/>
      <c r="JKY192" s="66"/>
      <c r="JKZ192" s="66"/>
      <c r="JLA192" s="66"/>
      <c r="JLB192" s="66"/>
      <c r="JLC192" s="66"/>
      <c r="JLD192" s="66"/>
      <c r="JLE192" s="66"/>
      <c r="JLF192" s="66"/>
      <c r="JLG192" s="66"/>
      <c r="JLH192" s="66"/>
      <c r="JLI192" s="66"/>
      <c r="JLJ192" s="66"/>
      <c r="JLK192" s="66"/>
      <c r="JLL192" s="66"/>
      <c r="JLM192" s="66"/>
      <c r="JLN192" s="66"/>
      <c r="JLO192" s="66"/>
      <c r="JLP192" s="66"/>
      <c r="JLQ192" s="66"/>
      <c r="JLR192" s="66"/>
      <c r="JLS192" s="66"/>
      <c r="JLT192" s="66"/>
      <c r="JLU192" s="66"/>
      <c r="JLV192" s="66"/>
      <c r="JLW192" s="66"/>
      <c r="JLX192" s="66"/>
      <c r="JLY192" s="66"/>
      <c r="JLZ192" s="66"/>
      <c r="JMA192" s="66"/>
      <c r="JMB192" s="66"/>
      <c r="JMC192" s="66"/>
      <c r="JMD192" s="66"/>
      <c r="JME192" s="66"/>
      <c r="JMF192" s="66"/>
      <c r="JMG192" s="66"/>
      <c r="JMH192" s="66"/>
      <c r="JMI192" s="66"/>
      <c r="JMJ192" s="66"/>
      <c r="JMK192" s="66"/>
      <c r="JML192" s="66"/>
      <c r="JMM192" s="66"/>
      <c r="JMN192" s="66"/>
      <c r="JMO192" s="66"/>
      <c r="JMP192" s="66"/>
      <c r="JMQ192" s="66"/>
      <c r="JMR192" s="66"/>
      <c r="JMS192" s="66"/>
      <c r="JMT192" s="66"/>
      <c r="JMU192" s="66"/>
      <c r="JMV192" s="66"/>
      <c r="JMW192" s="66"/>
      <c r="JMX192" s="66"/>
      <c r="JMY192" s="66"/>
      <c r="JMZ192" s="66"/>
      <c r="JNA192" s="66"/>
      <c r="JNB192" s="66"/>
      <c r="JNC192" s="66"/>
      <c r="JND192" s="66"/>
      <c r="JNE192" s="66"/>
      <c r="JNF192" s="66"/>
      <c r="JNG192" s="66"/>
      <c r="JNH192" s="66"/>
      <c r="JNI192" s="66"/>
      <c r="JNJ192" s="66"/>
      <c r="JNK192" s="66"/>
      <c r="JNL192" s="66"/>
      <c r="JNM192" s="66"/>
      <c r="JNN192" s="66"/>
      <c r="JNO192" s="66"/>
      <c r="JNP192" s="66"/>
      <c r="JNQ192" s="66"/>
      <c r="JNR192" s="66"/>
      <c r="JNS192" s="66"/>
      <c r="JNT192" s="66"/>
      <c r="JNU192" s="66"/>
      <c r="JNV192" s="66"/>
      <c r="JNW192" s="66"/>
      <c r="JNX192" s="66"/>
      <c r="JNY192" s="66"/>
      <c r="JNZ192" s="66"/>
      <c r="JOA192" s="66"/>
      <c r="JOB192" s="66"/>
      <c r="JOC192" s="66"/>
      <c r="JOD192" s="66"/>
      <c r="JOE192" s="66"/>
      <c r="JOF192" s="66"/>
      <c r="JOG192" s="66"/>
      <c r="JOH192" s="66"/>
      <c r="JOI192" s="66"/>
      <c r="JOJ192" s="66"/>
      <c r="JOK192" s="66"/>
      <c r="JOL192" s="66"/>
      <c r="JOM192" s="66"/>
      <c r="JON192" s="66"/>
      <c r="JOO192" s="66"/>
      <c r="JOP192" s="66"/>
      <c r="JOQ192" s="66"/>
      <c r="JOR192" s="66"/>
      <c r="JOS192" s="66"/>
      <c r="JOT192" s="66"/>
      <c r="JOU192" s="66"/>
      <c r="JOV192" s="66"/>
      <c r="JOW192" s="66"/>
      <c r="JOX192" s="66"/>
      <c r="JOY192" s="66"/>
      <c r="JOZ192" s="66"/>
      <c r="JPA192" s="66"/>
      <c r="JPB192" s="66"/>
      <c r="JPC192" s="66"/>
      <c r="JPD192" s="66"/>
      <c r="JPE192" s="66"/>
      <c r="JPF192" s="66"/>
      <c r="JPG192" s="66"/>
      <c r="JPH192" s="66"/>
      <c r="JPI192" s="66"/>
      <c r="JPJ192" s="66"/>
      <c r="JPK192" s="66"/>
      <c r="JPL192" s="66"/>
      <c r="JPM192" s="66"/>
      <c r="JPN192" s="66"/>
      <c r="JPO192" s="66"/>
      <c r="JPP192" s="66"/>
      <c r="JPQ192" s="66"/>
      <c r="JPR192" s="66"/>
      <c r="JPS192" s="66"/>
      <c r="JPT192" s="66"/>
      <c r="JPU192" s="66"/>
      <c r="JPV192" s="66"/>
      <c r="JPW192" s="66"/>
      <c r="JPX192" s="66"/>
      <c r="JPY192" s="66"/>
      <c r="JPZ192" s="66"/>
      <c r="JQA192" s="66"/>
      <c r="JQB192" s="66"/>
      <c r="JQC192" s="66"/>
      <c r="JQD192" s="66"/>
      <c r="JQE192" s="66"/>
      <c r="JQF192" s="66"/>
      <c r="JQG192" s="66"/>
      <c r="JQH192" s="66"/>
      <c r="JQI192" s="66"/>
      <c r="JQJ192" s="66"/>
      <c r="JQK192" s="66"/>
      <c r="JQL192" s="66"/>
      <c r="JQM192" s="66"/>
      <c r="JQN192" s="66"/>
      <c r="JQO192" s="66"/>
      <c r="JQP192" s="66"/>
      <c r="JQQ192" s="66"/>
      <c r="JQR192" s="66"/>
      <c r="JQS192" s="66"/>
      <c r="JQT192" s="66"/>
      <c r="JQU192" s="66"/>
      <c r="JQV192" s="66"/>
      <c r="JQW192" s="66"/>
      <c r="JQX192" s="66"/>
      <c r="JQY192" s="66"/>
      <c r="JQZ192" s="66"/>
      <c r="JRA192" s="66"/>
      <c r="JRB192" s="66"/>
      <c r="JRC192" s="66"/>
      <c r="JRD192" s="66"/>
      <c r="JRE192" s="66"/>
      <c r="JRF192" s="66"/>
      <c r="JRG192" s="66"/>
      <c r="JRH192" s="66"/>
      <c r="JRI192" s="66"/>
      <c r="JRJ192" s="66"/>
      <c r="JRK192" s="66"/>
      <c r="JRL192" s="66"/>
      <c r="JRM192" s="66"/>
      <c r="JRN192" s="66"/>
      <c r="JRO192" s="66"/>
      <c r="JRP192" s="66"/>
      <c r="JRQ192" s="66"/>
      <c r="JRR192" s="66"/>
      <c r="JRS192" s="66"/>
      <c r="JRT192" s="66"/>
      <c r="JRU192" s="66"/>
      <c r="JRV192" s="66"/>
      <c r="JRW192" s="66"/>
      <c r="JRX192" s="66"/>
      <c r="JRY192" s="66"/>
      <c r="JRZ192" s="66"/>
      <c r="JSA192" s="66"/>
      <c r="JSB192" s="66"/>
      <c r="JSC192" s="66"/>
      <c r="JSD192" s="66"/>
      <c r="JSE192" s="66"/>
      <c r="JSF192" s="66"/>
      <c r="JSG192" s="66"/>
      <c r="JSH192" s="66"/>
      <c r="JSI192" s="66"/>
      <c r="JSJ192" s="66"/>
      <c r="JSK192" s="66"/>
      <c r="JSL192" s="66"/>
      <c r="JSM192" s="66"/>
      <c r="JSN192" s="66"/>
      <c r="JSO192" s="66"/>
      <c r="JSP192" s="66"/>
      <c r="JSQ192" s="66"/>
      <c r="JSR192" s="66"/>
      <c r="JSS192" s="66"/>
      <c r="JST192" s="66"/>
      <c r="JSU192" s="66"/>
      <c r="JSV192" s="66"/>
      <c r="JSW192" s="66"/>
      <c r="JSX192" s="66"/>
      <c r="JSY192" s="66"/>
      <c r="JSZ192" s="66"/>
      <c r="JTA192" s="66"/>
      <c r="JTB192" s="66"/>
      <c r="JTC192" s="66"/>
      <c r="JTD192" s="66"/>
      <c r="JTE192" s="66"/>
      <c r="JTF192" s="66"/>
      <c r="JTG192" s="66"/>
      <c r="JTH192" s="66"/>
      <c r="JTI192" s="66"/>
      <c r="JTJ192" s="66"/>
      <c r="JTK192" s="66"/>
      <c r="JTL192" s="66"/>
      <c r="JTM192" s="66"/>
      <c r="JTN192" s="66"/>
      <c r="JTO192" s="66"/>
      <c r="JTP192" s="66"/>
      <c r="JTQ192" s="66"/>
      <c r="JTR192" s="66"/>
      <c r="JTS192" s="66"/>
      <c r="JTT192" s="66"/>
      <c r="JTU192" s="66"/>
      <c r="JTV192" s="66"/>
      <c r="JTW192" s="66"/>
      <c r="JTX192" s="66"/>
      <c r="JTY192" s="66"/>
      <c r="JTZ192" s="66"/>
      <c r="JUA192" s="66"/>
      <c r="JUB192" s="66"/>
      <c r="JUC192" s="66"/>
      <c r="JUD192" s="66"/>
      <c r="JUE192" s="66"/>
      <c r="JUF192" s="66"/>
      <c r="JUG192" s="66"/>
      <c r="JUH192" s="66"/>
      <c r="JUI192" s="66"/>
      <c r="JUJ192" s="66"/>
      <c r="JUK192" s="66"/>
      <c r="JUL192" s="66"/>
      <c r="JUM192" s="66"/>
      <c r="JUN192" s="66"/>
      <c r="JUO192" s="66"/>
      <c r="JUP192" s="66"/>
      <c r="JUQ192" s="66"/>
      <c r="JUR192" s="66"/>
      <c r="JUS192" s="66"/>
      <c r="JUT192" s="66"/>
      <c r="JUU192" s="66"/>
      <c r="JUV192" s="66"/>
      <c r="JUW192" s="66"/>
      <c r="JUX192" s="66"/>
      <c r="JUY192" s="66"/>
      <c r="JUZ192" s="66"/>
      <c r="JVA192" s="66"/>
      <c r="JVB192" s="66"/>
      <c r="JVC192" s="66"/>
      <c r="JVD192" s="66"/>
      <c r="JVE192" s="66"/>
      <c r="JVF192" s="66"/>
      <c r="JVG192" s="66"/>
      <c r="JVH192" s="66"/>
      <c r="JVI192" s="66"/>
      <c r="JVJ192" s="66"/>
      <c r="JVK192" s="66"/>
      <c r="JVL192" s="66"/>
      <c r="JVM192" s="66"/>
      <c r="JVN192" s="66"/>
      <c r="JVO192" s="66"/>
      <c r="JVP192" s="66"/>
      <c r="JVQ192" s="66"/>
      <c r="JVR192" s="66"/>
      <c r="JVS192" s="66"/>
      <c r="JVT192" s="66"/>
      <c r="JVU192" s="66"/>
      <c r="JVV192" s="66"/>
      <c r="JVW192" s="66"/>
      <c r="JVX192" s="66"/>
      <c r="JVY192" s="66"/>
      <c r="JVZ192" s="66"/>
      <c r="JWA192" s="66"/>
      <c r="JWB192" s="66"/>
      <c r="JWC192" s="66"/>
      <c r="JWD192" s="66"/>
      <c r="JWE192" s="66"/>
      <c r="JWF192" s="66"/>
      <c r="JWG192" s="66"/>
      <c r="JWH192" s="66"/>
      <c r="JWI192" s="66"/>
      <c r="JWJ192" s="66"/>
      <c r="JWK192" s="66"/>
      <c r="JWL192" s="66"/>
      <c r="JWM192" s="66"/>
      <c r="JWN192" s="66"/>
      <c r="JWO192" s="66"/>
      <c r="JWP192" s="66"/>
      <c r="JWQ192" s="66"/>
      <c r="JWR192" s="66"/>
      <c r="JWS192" s="66"/>
      <c r="JWT192" s="66"/>
      <c r="JWU192" s="66"/>
      <c r="JWV192" s="66"/>
      <c r="JWW192" s="66"/>
      <c r="JWX192" s="66"/>
      <c r="JWY192" s="66"/>
      <c r="JWZ192" s="66"/>
      <c r="JXA192" s="66"/>
      <c r="JXB192" s="66"/>
      <c r="JXC192" s="66"/>
      <c r="JXD192" s="66"/>
      <c r="JXE192" s="66"/>
      <c r="JXF192" s="66"/>
      <c r="JXG192" s="66"/>
      <c r="JXH192" s="66"/>
      <c r="JXI192" s="66"/>
      <c r="JXJ192" s="66"/>
      <c r="JXK192" s="66"/>
      <c r="JXL192" s="66"/>
      <c r="JXM192" s="66"/>
      <c r="JXN192" s="66"/>
      <c r="JXO192" s="66"/>
      <c r="JXP192" s="66"/>
      <c r="JXQ192" s="66"/>
      <c r="JXR192" s="66"/>
      <c r="JXS192" s="66"/>
      <c r="JXT192" s="66"/>
      <c r="JXU192" s="66"/>
      <c r="JXV192" s="66"/>
      <c r="JXW192" s="66"/>
      <c r="JXX192" s="66"/>
      <c r="JXY192" s="66"/>
      <c r="JXZ192" s="66"/>
      <c r="JYA192" s="66"/>
      <c r="JYB192" s="66"/>
      <c r="JYC192" s="66"/>
      <c r="JYD192" s="66"/>
      <c r="JYE192" s="66"/>
      <c r="JYF192" s="66"/>
      <c r="JYG192" s="66"/>
      <c r="JYH192" s="66"/>
      <c r="JYI192" s="66"/>
      <c r="JYJ192" s="66"/>
      <c r="JYK192" s="66"/>
      <c r="JYL192" s="66"/>
      <c r="JYM192" s="66"/>
      <c r="JYN192" s="66"/>
      <c r="JYO192" s="66"/>
      <c r="JYP192" s="66"/>
      <c r="JYQ192" s="66"/>
      <c r="JYR192" s="66"/>
      <c r="JYS192" s="66"/>
      <c r="JYT192" s="66"/>
      <c r="JYU192" s="66"/>
      <c r="JYV192" s="66"/>
      <c r="JYW192" s="66"/>
      <c r="JYX192" s="66"/>
      <c r="JYY192" s="66"/>
      <c r="JYZ192" s="66"/>
      <c r="JZA192" s="66"/>
      <c r="JZB192" s="66"/>
      <c r="JZC192" s="66"/>
      <c r="JZD192" s="66"/>
      <c r="JZE192" s="66"/>
      <c r="JZF192" s="66"/>
      <c r="JZG192" s="66"/>
      <c r="JZH192" s="66"/>
      <c r="JZI192" s="66"/>
      <c r="JZJ192" s="66"/>
      <c r="JZK192" s="66"/>
      <c r="JZL192" s="66"/>
      <c r="JZM192" s="66"/>
      <c r="JZN192" s="66"/>
      <c r="JZO192" s="66"/>
      <c r="JZP192" s="66"/>
      <c r="JZQ192" s="66"/>
      <c r="JZR192" s="66"/>
      <c r="JZS192" s="66"/>
      <c r="JZT192" s="66"/>
      <c r="JZU192" s="66"/>
      <c r="JZV192" s="66"/>
      <c r="JZW192" s="66"/>
      <c r="JZX192" s="66"/>
      <c r="JZY192" s="66"/>
      <c r="JZZ192" s="66"/>
      <c r="KAA192" s="66"/>
      <c r="KAB192" s="66"/>
      <c r="KAC192" s="66"/>
      <c r="KAD192" s="66"/>
      <c r="KAE192" s="66"/>
      <c r="KAF192" s="66"/>
      <c r="KAG192" s="66"/>
      <c r="KAH192" s="66"/>
      <c r="KAI192" s="66"/>
      <c r="KAJ192" s="66"/>
      <c r="KAK192" s="66"/>
      <c r="KAL192" s="66"/>
      <c r="KAM192" s="66"/>
      <c r="KAN192" s="66"/>
      <c r="KAO192" s="66"/>
      <c r="KAP192" s="66"/>
      <c r="KAQ192" s="66"/>
      <c r="KAR192" s="66"/>
      <c r="KAS192" s="66"/>
      <c r="KAT192" s="66"/>
      <c r="KAU192" s="66"/>
      <c r="KAV192" s="66"/>
      <c r="KAW192" s="66"/>
      <c r="KAX192" s="66"/>
      <c r="KAY192" s="66"/>
      <c r="KAZ192" s="66"/>
      <c r="KBA192" s="66"/>
      <c r="KBB192" s="66"/>
      <c r="KBC192" s="66"/>
      <c r="KBD192" s="66"/>
      <c r="KBE192" s="66"/>
      <c r="KBF192" s="66"/>
      <c r="KBG192" s="66"/>
      <c r="KBH192" s="66"/>
      <c r="KBI192" s="66"/>
      <c r="KBJ192" s="66"/>
      <c r="KBK192" s="66"/>
      <c r="KBL192" s="66"/>
      <c r="KBM192" s="66"/>
      <c r="KBN192" s="66"/>
      <c r="KBO192" s="66"/>
      <c r="KBP192" s="66"/>
      <c r="KBQ192" s="66"/>
      <c r="KBR192" s="66"/>
      <c r="KBS192" s="66"/>
      <c r="KBT192" s="66"/>
      <c r="KBU192" s="66"/>
      <c r="KBV192" s="66"/>
      <c r="KBW192" s="66"/>
      <c r="KBX192" s="66"/>
      <c r="KBY192" s="66"/>
      <c r="KBZ192" s="66"/>
      <c r="KCA192" s="66"/>
      <c r="KCB192" s="66"/>
      <c r="KCC192" s="66"/>
      <c r="KCD192" s="66"/>
      <c r="KCE192" s="66"/>
      <c r="KCF192" s="66"/>
      <c r="KCG192" s="66"/>
      <c r="KCH192" s="66"/>
      <c r="KCI192" s="66"/>
      <c r="KCJ192" s="66"/>
      <c r="KCK192" s="66"/>
      <c r="KCL192" s="66"/>
      <c r="KCM192" s="66"/>
      <c r="KCN192" s="66"/>
      <c r="KCO192" s="66"/>
      <c r="KCP192" s="66"/>
      <c r="KCQ192" s="66"/>
      <c r="KCR192" s="66"/>
      <c r="KCS192" s="66"/>
      <c r="KCT192" s="66"/>
      <c r="KCU192" s="66"/>
      <c r="KCV192" s="66"/>
      <c r="KCW192" s="66"/>
      <c r="KCX192" s="66"/>
      <c r="KCY192" s="66"/>
      <c r="KCZ192" s="66"/>
      <c r="KDA192" s="66"/>
      <c r="KDB192" s="66"/>
      <c r="KDC192" s="66"/>
      <c r="KDD192" s="66"/>
      <c r="KDE192" s="66"/>
      <c r="KDF192" s="66"/>
      <c r="KDG192" s="66"/>
      <c r="KDH192" s="66"/>
      <c r="KDI192" s="66"/>
      <c r="KDJ192" s="66"/>
      <c r="KDK192" s="66"/>
      <c r="KDL192" s="66"/>
      <c r="KDM192" s="66"/>
      <c r="KDN192" s="66"/>
      <c r="KDO192" s="66"/>
      <c r="KDP192" s="66"/>
      <c r="KDQ192" s="66"/>
      <c r="KDR192" s="66"/>
      <c r="KDS192" s="66"/>
      <c r="KDT192" s="66"/>
      <c r="KDU192" s="66"/>
      <c r="KDV192" s="66"/>
      <c r="KDW192" s="66"/>
      <c r="KDX192" s="66"/>
      <c r="KDY192" s="66"/>
      <c r="KDZ192" s="66"/>
      <c r="KEA192" s="66"/>
      <c r="KEB192" s="66"/>
      <c r="KEC192" s="66"/>
      <c r="KED192" s="66"/>
      <c r="KEE192" s="66"/>
      <c r="KEF192" s="66"/>
      <c r="KEG192" s="66"/>
      <c r="KEH192" s="66"/>
      <c r="KEI192" s="66"/>
      <c r="KEJ192" s="66"/>
      <c r="KEK192" s="66"/>
      <c r="KEL192" s="66"/>
      <c r="KEM192" s="66"/>
      <c r="KEN192" s="66"/>
      <c r="KEO192" s="66"/>
      <c r="KEP192" s="66"/>
      <c r="KEQ192" s="66"/>
      <c r="KER192" s="66"/>
      <c r="KES192" s="66"/>
      <c r="KET192" s="66"/>
      <c r="KEU192" s="66"/>
      <c r="KEV192" s="66"/>
      <c r="KEW192" s="66"/>
      <c r="KEX192" s="66"/>
      <c r="KEY192" s="66"/>
      <c r="KEZ192" s="66"/>
      <c r="KFA192" s="66"/>
      <c r="KFB192" s="66"/>
      <c r="KFC192" s="66"/>
      <c r="KFD192" s="66"/>
      <c r="KFE192" s="66"/>
      <c r="KFF192" s="66"/>
      <c r="KFG192" s="66"/>
      <c r="KFH192" s="66"/>
      <c r="KFI192" s="66"/>
      <c r="KFJ192" s="66"/>
      <c r="KFK192" s="66"/>
      <c r="KFL192" s="66"/>
      <c r="KFM192" s="66"/>
      <c r="KFN192" s="66"/>
      <c r="KFO192" s="66"/>
      <c r="KFP192" s="66"/>
      <c r="KFQ192" s="66"/>
      <c r="KFR192" s="66"/>
      <c r="KFS192" s="66"/>
      <c r="KFT192" s="66"/>
      <c r="KFU192" s="66"/>
      <c r="KFV192" s="66"/>
      <c r="KFW192" s="66"/>
      <c r="KFX192" s="66"/>
      <c r="KFY192" s="66"/>
      <c r="KFZ192" s="66"/>
      <c r="KGA192" s="66"/>
      <c r="KGB192" s="66"/>
      <c r="KGC192" s="66"/>
      <c r="KGD192" s="66"/>
      <c r="KGE192" s="66"/>
      <c r="KGF192" s="66"/>
      <c r="KGG192" s="66"/>
      <c r="KGH192" s="66"/>
      <c r="KGI192" s="66"/>
      <c r="KGJ192" s="66"/>
      <c r="KGK192" s="66"/>
      <c r="KGL192" s="66"/>
      <c r="KGM192" s="66"/>
      <c r="KGN192" s="66"/>
      <c r="KGO192" s="66"/>
      <c r="KGP192" s="66"/>
      <c r="KGQ192" s="66"/>
      <c r="KGR192" s="66"/>
      <c r="KGS192" s="66"/>
      <c r="KGT192" s="66"/>
      <c r="KGU192" s="66"/>
      <c r="KGV192" s="66"/>
      <c r="KGW192" s="66"/>
      <c r="KGX192" s="66"/>
      <c r="KGY192" s="66"/>
      <c r="KGZ192" s="66"/>
      <c r="KHA192" s="66"/>
      <c r="KHB192" s="66"/>
      <c r="KHC192" s="66"/>
      <c r="KHD192" s="66"/>
      <c r="KHE192" s="66"/>
      <c r="KHF192" s="66"/>
      <c r="KHG192" s="66"/>
      <c r="KHH192" s="66"/>
      <c r="KHI192" s="66"/>
      <c r="KHJ192" s="66"/>
      <c r="KHK192" s="66"/>
      <c r="KHL192" s="66"/>
      <c r="KHM192" s="66"/>
      <c r="KHN192" s="66"/>
      <c r="KHO192" s="66"/>
      <c r="KHP192" s="66"/>
      <c r="KHQ192" s="66"/>
      <c r="KHR192" s="66"/>
      <c r="KHS192" s="66"/>
      <c r="KHT192" s="66"/>
      <c r="KHU192" s="66"/>
      <c r="KHV192" s="66"/>
      <c r="KHW192" s="66"/>
      <c r="KHX192" s="66"/>
      <c r="KHY192" s="66"/>
      <c r="KHZ192" s="66"/>
      <c r="KIA192" s="66"/>
      <c r="KIB192" s="66"/>
      <c r="KIC192" s="66"/>
      <c r="KID192" s="66"/>
      <c r="KIE192" s="66"/>
      <c r="KIF192" s="66"/>
      <c r="KIG192" s="66"/>
      <c r="KIH192" s="66"/>
      <c r="KII192" s="66"/>
      <c r="KIJ192" s="66"/>
      <c r="KIK192" s="66"/>
      <c r="KIL192" s="66"/>
      <c r="KIM192" s="66"/>
      <c r="KIN192" s="66"/>
      <c r="KIO192" s="66"/>
      <c r="KIP192" s="66"/>
      <c r="KIQ192" s="66"/>
      <c r="KIR192" s="66"/>
      <c r="KIS192" s="66"/>
      <c r="KIT192" s="66"/>
      <c r="KIU192" s="66"/>
      <c r="KIV192" s="66"/>
      <c r="KIW192" s="66"/>
      <c r="KIX192" s="66"/>
      <c r="KIY192" s="66"/>
      <c r="KIZ192" s="66"/>
      <c r="KJA192" s="66"/>
      <c r="KJB192" s="66"/>
      <c r="KJC192" s="66"/>
      <c r="KJD192" s="66"/>
      <c r="KJE192" s="66"/>
      <c r="KJF192" s="66"/>
      <c r="KJG192" s="66"/>
      <c r="KJH192" s="66"/>
      <c r="KJI192" s="66"/>
      <c r="KJJ192" s="66"/>
      <c r="KJK192" s="66"/>
      <c r="KJL192" s="66"/>
      <c r="KJM192" s="66"/>
      <c r="KJN192" s="66"/>
      <c r="KJO192" s="66"/>
      <c r="KJP192" s="66"/>
      <c r="KJQ192" s="66"/>
      <c r="KJR192" s="66"/>
      <c r="KJS192" s="66"/>
      <c r="KJT192" s="66"/>
      <c r="KJU192" s="66"/>
      <c r="KJV192" s="66"/>
      <c r="KJW192" s="66"/>
      <c r="KJX192" s="66"/>
      <c r="KJY192" s="66"/>
      <c r="KJZ192" s="66"/>
      <c r="KKA192" s="66"/>
      <c r="KKB192" s="66"/>
      <c r="KKC192" s="66"/>
      <c r="KKD192" s="66"/>
      <c r="KKE192" s="66"/>
      <c r="KKF192" s="66"/>
      <c r="KKG192" s="66"/>
      <c r="KKH192" s="66"/>
      <c r="KKI192" s="66"/>
      <c r="KKJ192" s="66"/>
      <c r="KKK192" s="66"/>
      <c r="KKL192" s="66"/>
      <c r="KKM192" s="66"/>
      <c r="KKN192" s="66"/>
      <c r="KKO192" s="66"/>
      <c r="KKP192" s="66"/>
      <c r="KKQ192" s="66"/>
      <c r="KKR192" s="66"/>
      <c r="KKS192" s="66"/>
      <c r="KKT192" s="66"/>
      <c r="KKU192" s="66"/>
      <c r="KKV192" s="66"/>
      <c r="KKW192" s="66"/>
      <c r="KKX192" s="66"/>
      <c r="KKY192" s="66"/>
      <c r="KKZ192" s="66"/>
      <c r="KLA192" s="66"/>
      <c r="KLB192" s="66"/>
      <c r="KLC192" s="66"/>
      <c r="KLD192" s="66"/>
      <c r="KLE192" s="66"/>
      <c r="KLF192" s="66"/>
      <c r="KLG192" s="66"/>
      <c r="KLH192" s="66"/>
      <c r="KLI192" s="66"/>
      <c r="KLJ192" s="66"/>
      <c r="KLK192" s="66"/>
      <c r="KLL192" s="66"/>
      <c r="KLM192" s="66"/>
      <c r="KLN192" s="66"/>
      <c r="KLO192" s="66"/>
      <c r="KLP192" s="66"/>
      <c r="KLQ192" s="66"/>
      <c r="KLR192" s="66"/>
      <c r="KLS192" s="66"/>
      <c r="KLT192" s="66"/>
      <c r="KLU192" s="66"/>
      <c r="KLV192" s="66"/>
      <c r="KLW192" s="66"/>
      <c r="KLX192" s="66"/>
      <c r="KLY192" s="66"/>
      <c r="KLZ192" s="66"/>
      <c r="KMA192" s="66"/>
      <c r="KMB192" s="66"/>
      <c r="KMC192" s="66"/>
      <c r="KMD192" s="66"/>
      <c r="KME192" s="66"/>
      <c r="KMF192" s="66"/>
      <c r="KMG192" s="66"/>
      <c r="KMH192" s="66"/>
      <c r="KMI192" s="66"/>
      <c r="KMJ192" s="66"/>
      <c r="KMK192" s="66"/>
      <c r="KML192" s="66"/>
      <c r="KMM192" s="66"/>
      <c r="KMN192" s="66"/>
      <c r="KMO192" s="66"/>
      <c r="KMP192" s="66"/>
      <c r="KMQ192" s="66"/>
      <c r="KMR192" s="66"/>
      <c r="KMS192" s="66"/>
      <c r="KMT192" s="66"/>
      <c r="KMU192" s="66"/>
      <c r="KMV192" s="66"/>
      <c r="KMW192" s="66"/>
      <c r="KMX192" s="66"/>
      <c r="KMY192" s="66"/>
      <c r="KMZ192" s="66"/>
      <c r="KNA192" s="66"/>
      <c r="KNB192" s="66"/>
      <c r="KNC192" s="66"/>
      <c r="KND192" s="66"/>
      <c r="KNE192" s="66"/>
      <c r="KNF192" s="66"/>
      <c r="KNG192" s="66"/>
      <c r="KNH192" s="66"/>
      <c r="KNI192" s="66"/>
      <c r="KNJ192" s="66"/>
      <c r="KNK192" s="66"/>
      <c r="KNL192" s="66"/>
      <c r="KNM192" s="66"/>
      <c r="KNN192" s="66"/>
      <c r="KNO192" s="66"/>
      <c r="KNP192" s="66"/>
      <c r="KNQ192" s="66"/>
      <c r="KNR192" s="66"/>
      <c r="KNS192" s="66"/>
      <c r="KNT192" s="66"/>
      <c r="KNU192" s="66"/>
      <c r="KNV192" s="66"/>
      <c r="KNW192" s="66"/>
      <c r="KNX192" s="66"/>
      <c r="KNY192" s="66"/>
      <c r="KNZ192" s="66"/>
      <c r="KOA192" s="66"/>
      <c r="KOB192" s="66"/>
      <c r="KOC192" s="66"/>
      <c r="KOD192" s="66"/>
      <c r="KOE192" s="66"/>
      <c r="KOF192" s="66"/>
      <c r="KOG192" s="66"/>
      <c r="KOH192" s="66"/>
      <c r="KOI192" s="66"/>
      <c r="KOJ192" s="66"/>
      <c r="KOK192" s="66"/>
      <c r="KOL192" s="66"/>
      <c r="KOM192" s="66"/>
      <c r="KON192" s="66"/>
      <c r="KOO192" s="66"/>
      <c r="KOP192" s="66"/>
      <c r="KOQ192" s="66"/>
      <c r="KOR192" s="66"/>
      <c r="KOS192" s="66"/>
      <c r="KOT192" s="66"/>
      <c r="KOU192" s="66"/>
      <c r="KOV192" s="66"/>
      <c r="KOW192" s="66"/>
      <c r="KOX192" s="66"/>
      <c r="KOY192" s="66"/>
      <c r="KOZ192" s="66"/>
      <c r="KPA192" s="66"/>
      <c r="KPB192" s="66"/>
      <c r="KPC192" s="66"/>
      <c r="KPD192" s="66"/>
      <c r="KPE192" s="66"/>
      <c r="KPF192" s="66"/>
      <c r="KPG192" s="66"/>
      <c r="KPH192" s="66"/>
      <c r="KPI192" s="66"/>
      <c r="KPJ192" s="66"/>
      <c r="KPK192" s="66"/>
      <c r="KPL192" s="66"/>
      <c r="KPM192" s="66"/>
      <c r="KPN192" s="66"/>
      <c r="KPO192" s="66"/>
      <c r="KPP192" s="66"/>
      <c r="KPQ192" s="66"/>
      <c r="KPR192" s="66"/>
      <c r="KPS192" s="66"/>
      <c r="KPT192" s="66"/>
      <c r="KPU192" s="66"/>
      <c r="KPV192" s="66"/>
      <c r="KPW192" s="66"/>
      <c r="KPX192" s="66"/>
      <c r="KPY192" s="66"/>
      <c r="KPZ192" s="66"/>
      <c r="KQA192" s="66"/>
      <c r="KQB192" s="66"/>
      <c r="KQC192" s="66"/>
      <c r="KQD192" s="66"/>
      <c r="KQE192" s="66"/>
      <c r="KQF192" s="66"/>
      <c r="KQG192" s="66"/>
      <c r="KQH192" s="66"/>
      <c r="KQI192" s="66"/>
      <c r="KQJ192" s="66"/>
      <c r="KQK192" s="66"/>
      <c r="KQL192" s="66"/>
      <c r="KQM192" s="66"/>
      <c r="KQN192" s="66"/>
      <c r="KQO192" s="66"/>
      <c r="KQP192" s="66"/>
      <c r="KQQ192" s="66"/>
      <c r="KQR192" s="66"/>
      <c r="KQS192" s="66"/>
      <c r="KQT192" s="66"/>
      <c r="KQU192" s="66"/>
      <c r="KQV192" s="66"/>
      <c r="KQW192" s="66"/>
      <c r="KQX192" s="66"/>
      <c r="KQY192" s="66"/>
      <c r="KQZ192" s="66"/>
      <c r="KRA192" s="66"/>
      <c r="KRB192" s="66"/>
      <c r="KRC192" s="66"/>
      <c r="KRD192" s="66"/>
      <c r="KRE192" s="66"/>
      <c r="KRF192" s="66"/>
      <c r="KRG192" s="66"/>
      <c r="KRH192" s="66"/>
      <c r="KRI192" s="66"/>
      <c r="KRJ192" s="66"/>
      <c r="KRK192" s="66"/>
      <c r="KRL192" s="66"/>
      <c r="KRM192" s="66"/>
      <c r="KRN192" s="66"/>
      <c r="KRO192" s="66"/>
      <c r="KRP192" s="66"/>
      <c r="KRQ192" s="66"/>
      <c r="KRR192" s="66"/>
      <c r="KRS192" s="66"/>
      <c r="KRT192" s="66"/>
      <c r="KRU192" s="66"/>
      <c r="KRV192" s="66"/>
      <c r="KRW192" s="66"/>
      <c r="KRX192" s="66"/>
      <c r="KRY192" s="66"/>
      <c r="KRZ192" s="66"/>
      <c r="KSA192" s="66"/>
      <c r="KSB192" s="66"/>
      <c r="KSC192" s="66"/>
      <c r="KSD192" s="66"/>
      <c r="KSE192" s="66"/>
      <c r="KSF192" s="66"/>
      <c r="KSG192" s="66"/>
      <c r="KSH192" s="66"/>
      <c r="KSI192" s="66"/>
      <c r="KSJ192" s="66"/>
      <c r="KSK192" s="66"/>
      <c r="KSL192" s="66"/>
      <c r="KSM192" s="66"/>
      <c r="KSN192" s="66"/>
      <c r="KSO192" s="66"/>
      <c r="KSP192" s="66"/>
      <c r="KSQ192" s="66"/>
      <c r="KSR192" s="66"/>
      <c r="KSS192" s="66"/>
      <c r="KST192" s="66"/>
      <c r="KSU192" s="66"/>
      <c r="KSV192" s="66"/>
      <c r="KSW192" s="66"/>
      <c r="KSX192" s="66"/>
      <c r="KSY192" s="66"/>
      <c r="KSZ192" s="66"/>
      <c r="KTA192" s="66"/>
      <c r="KTB192" s="66"/>
      <c r="KTC192" s="66"/>
      <c r="KTD192" s="66"/>
      <c r="KTE192" s="66"/>
      <c r="KTF192" s="66"/>
      <c r="KTG192" s="66"/>
      <c r="KTH192" s="66"/>
      <c r="KTI192" s="66"/>
      <c r="KTJ192" s="66"/>
      <c r="KTK192" s="66"/>
      <c r="KTL192" s="66"/>
      <c r="KTM192" s="66"/>
      <c r="KTN192" s="66"/>
      <c r="KTO192" s="66"/>
      <c r="KTP192" s="66"/>
      <c r="KTQ192" s="66"/>
      <c r="KTR192" s="66"/>
      <c r="KTS192" s="66"/>
      <c r="KTT192" s="66"/>
      <c r="KTU192" s="66"/>
      <c r="KTV192" s="66"/>
      <c r="KTW192" s="66"/>
      <c r="KTX192" s="66"/>
      <c r="KTY192" s="66"/>
      <c r="KTZ192" s="66"/>
      <c r="KUA192" s="66"/>
      <c r="KUB192" s="66"/>
      <c r="KUC192" s="66"/>
      <c r="KUD192" s="66"/>
      <c r="KUE192" s="66"/>
      <c r="KUF192" s="66"/>
      <c r="KUG192" s="66"/>
      <c r="KUH192" s="66"/>
      <c r="KUI192" s="66"/>
      <c r="KUJ192" s="66"/>
      <c r="KUK192" s="66"/>
      <c r="KUL192" s="66"/>
      <c r="KUM192" s="66"/>
      <c r="KUN192" s="66"/>
      <c r="KUO192" s="66"/>
      <c r="KUP192" s="66"/>
      <c r="KUQ192" s="66"/>
      <c r="KUR192" s="66"/>
      <c r="KUS192" s="66"/>
      <c r="KUT192" s="66"/>
      <c r="KUU192" s="66"/>
      <c r="KUV192" s="66"/>
      <c r="KUW192" s="66"/>
      <c r="KUX192" s="66"/>
      <c r="KUY192" s="66"/>
      <c r="KUZ192" s="66"/>
      <c r="KVA192" s="66"/>
      <c r="KVB192" s="66"/>
      <c r="KVC192" s="66"/>
      <c r="KVD192" s="66"/>
      <c r="KVE192" s="66"/>
      <c r="KVF192" s="66"/>
      <c r="KVG192" s="66"/>
      <c r="KVH192" s="66"/>
      <c r="KVI192" s="66"/>
      <c r="KVJ192" s="66"/>
      <c r="KVK192" s="66"/>
      <c r="KVL192" s="66"/>
      <c r="KVM192" s="66"/>
      <c r="KVN192" s="66"/>
      <c r="KVO192" s="66"/>
      <c r="KVP192" s="66"/>
      <c r="KVQ192" s="66"/>
      <c r="KVR192" s="66"/>
      <c r="KVS192" s="66"/>
      <c r="KVT192" s="66"/>
      <c r="KVU192" s="66"/>
      <c r="KVV192" s="66"/>
      <c r="KVW192" s="66"/>
      <c r="KVX192" s="66"/>
      <c r="KVY192" s="66"/>
      <c r="KVZ192" s="66"/>
      <c r="KWA192" s="66"/>
      <c r="KWB192" s="66"/>
      <c r="KWC192" s="66"/>
      <c r="KWD192" s="66"/>
      <c r="KWE192" s="66"/>
      <c r="KWF192" s="66"/>
      <c r="KWG192" s="66"/>
      <c r="KWH192" s="66"/>
      <c r="KWI192" s="66"/>
      <c r="KWJ192" s="66"/>
      <c r="KWK192" s="66"/>
      <c r="KWL192" s="66"/>
      <c r="KWM192" s="66"/>
      <c r="KWN192" s="66"/>
      <c r="KWO192" s="66"/>
      <c r="KWP192" s="66"/>
      <c r="KWQ192" s="66"/>
      <c r="KWR192" s="66"/>
      <c r="KWS192" s="66"/>
      <c r="KWT192" s="66"/>
      <c r="KWU192" s="66"/>
      <c r="KWV192" s="66"/>
      <c r="KWW192" s="66"/>
      <c r="KWX192" s="66"/>
      <c r="KWY192" s="66"/>
      <c r="KWZ192" s="66"/>
      <c r="KXA192" s="66"/>
      <c r="KXB192" s="66"/>
      <c r="KXC192" s="66"/>
      <c r="KXD192" s="66"/>
      <c r="KXE192" s="66"/>
      <c r="KXF192" s="66"/>
      <c r="KXG192" s="66"/>
      <c r="KXH192" s="66"/>
      <c r="KXI192" s="66"/>
      <c r="KXJ192" s="66"/>
      <c r="KXK192" s="66"/>
      <c r="KXL192" s="66"/>
      <c r="KXM192" s="66"/>
      <c r="KXN192" s="66"/>
      <c r="KXO192" s="66"/>
      <c r="KXP192" s="66"/>
      <c r="KXQ192" s="66"/>
      <c r="KXR192" s="66"/>
      <c r="KXS192" s="66"/>
      <c r="KXT192" s="66"/>
      <c r="KXU192" s="66"/>
      <c r="KXV192" s="66"/>
      <c r="KXW192" s="66"/>
      <c r="KXX192" s="66"/>
      <c r="KXY192" s="66"/>
      <c r="KXZ192" s="66"/>
      <c r="KYA192" s="66"/>
      <c r="KYB192" s="66"/>
      <c r="KYC192" s="66"/>
      <c r="KYD192" s="66"/>
      <c r="KYE192" s="66"/>
      <c r="KYF192" s="66"/>
      <c r="KYG192" s="66"/>
      <c r="KYH192" s="66"/>
      <c r="KYI192" s="66"/>
      <c r="KYJ192" s="66"/>
      <c r="KYK192" s="66"/>
      <c r="KYL192" s="66"/>
      <c r="KYM192" s="66"/>
      <c r="KYN192" s="66"/>
      <c r="KYO192" s="66"/>
      <c r="KYP192" s="66"/>
      <c r="KYQ192" s="66"/>
      <c r="KYR192" s="66"/>
      <c r="KYS192" s="66"/>
      <c r="KYT192" s="66"/>
      <c r="KYU192" s="66"/>
      <c r="KYV192" s="66"/>
      <c r="KYW192" s="66"/>
      <c r="KYX192" s="66"/>
      <c r="KYY192" s="66"/>
      <c r="KYZ192" s="66"/>
      <c r="KZA192" s="66"/>
      <c r="KZB192" s="66"/>
      <c r="KZC192" s="66"/>
      <c r="KZD192" s="66"/>
      <c r="KZE192" s="66"/>
      <c r="KZF192" s="66"/>
      <c r="KZG192" s="66"/>
      <c r="KZH192" s="66"/>
      <c r="KZI192" s="66"/>
      <c r="KZJ192" s="66"/>
      <c r="KZK192" s="66"/>
      <c r="KZL192" s="66"/>
      <c r="KZM192" s="66"/>
      <c r="KZN192" s="66"/>
      <c r="KZO192" s="66"/>
      <c r="KZP192" s="66"/>
      <c r="KZQ192" s="66"/>
      <c r="KZR192" s="66"/>
      <c r="KZS192" s="66"/>
      <c r="KZT192" s="66"/>
      <c r="KZU192" s="66"/>
      <c r="KZV192" s="66"/>
      <c r="KZW192" s="66"/>
      <c r="KZX192" s="66"/>
      <c r="KZY192" s="66"/>
      <c r="KZZ192" s="66"/>
      <c r="LAA192" s="66"/>
      <c r="LAB192" s="66"/>
      <c r="LAC192" s="66"/>
      <c r="LAD192" s="66"/>
      <c r="LAE192" s="66"/>
      <c r="LAF192" s="66"/>
      <c r="LAG192" s="66"/>
      <c r="LAH192" s="66"/>
      <c r="LAI192" s="66"/>
      <c r="LAJ192" s="66"/>
      <c r="LAK192" s="66"/>
      <c r="LAL192" s="66"/>
      <c r="LAM192" s="66"/>
      <c r="LAN192" s="66"/>
      <c r="LAO192" s="66"/>
      <c r="LAP192" s="66"/>
      <c r="LAQ192" s="66"/>
      <c r="LAR192" s="66"/>
      <c r="LAS192" s="66"/>
      <c r="LAT192" s="66"/>
      <c r="LAU192" s="66"/>
      <c r="LAV192" s="66"/>
      <c r="LAW192" s="66"/>
      <c r="LAX192" s="66"/>
      <c r="LAY192" s="66"/>
      <c r="LAZ192" s="66"/>
      <c r="LBA192" s="66"/>
      <c r="LBB192" s="66"/>
      <c r="LBC192" s="66"/>
      <c r="LBD192" s="66"/>
      <c r="LBE192" s="66"/>
      <c r="LBF192" s="66"/>
      <c r="LBG192" s="66"/>
      <c r="LBH192" s="66"/>
      <c r="LBI192" s="66"/>
      <c r="LBJ192" s="66"/>
      <c r="LBK192" s="66"/>
      <c r="LBL192" s="66"/>
      <c r="LBM192" s="66"/>
      <c r="LBN192" s="66"/>
      <c r="LBO192" s="66"/>
      <c r="LBP192" s="66"/>
      <c r="LBQ192" s="66"/>
      <c r="LBR192" s="66"/>
      <c r="LBS192" s="66"/>
      <c r="LBT192" s="66"/>
      <c r="LBU192" s="66"/>
      <c r="LBV192" s="66"/>
      <c r="LBW192" s="66"/>
      <c r="LBX192" s="66"/>
      <c r="LBY192" s="66"/>
      <c r="LBZ192" s="66"/>
      <c r="LCA192" s="66"/>
      <c r="LCB192" s="66"/>
      <c r="LCC192" s="66"/>
      <c r="LCD192" s="66"/>
      <c r="LCE192" s="66"/>
      <c r="LCF192" s="66"/>
      <c r="LCG192" s="66"/>
      <c r="LCH192" s="66"/>
      <c r="LCI192" s="66"/>
      <c r="LCJ192" s="66"/>
      <c r="LCK192" s="66"/>
      <c r="LCL192" s="66"/>
      <c r="LCM192" s="66"/>
      <c r="LCN192" s="66"/>
      <c r="LCO192" s="66"/>
      <c r="LCP192" s="66"/>
      <c r="LCQ192" s="66"/>
      <c r="LCR192" s="66"/>
      <c r="LCS192" s="66"/>
      <c r="LCT192" s="66"/>
      <c r="LCU192" s="66"/>
      <c r="LCV192" s="66"/>
      <c r="LCW192" s="66"/>
      <c r="LCX192" s="66"/>
      <c r="LCY192" s="66"/>
      <c r="LCZ192" s="66"/>
      <c r="LDA192" s="66"/>
      <c r="LDB192" s="66"/>
      <c r="LDC192" s="66"/>
      <c r="LDD192" s="66"/>
      <c r="LDE192" s="66"/>
      <c r="LDF192" s="66"/>
      <c r="LDG192" s="66"/>
      <c r="LDH192" s="66"/>
      <c r="LDI192" s="66"/>
      <c r="LDJ192" s="66"/>
      <c r="LDK192" s="66"/>
      <c r="LDL192" s="66"/>
      <c r="LDM192" s="66"/>
      <c r="LDN192" s="66"/>
      <c r="LDO192" s="66"/>
      <c r="LDP192" s="66"/>
      <c r="LDQ192" s="66"/>
      <c r="LDR192" s="66"/>
      <c r="LDS192" s="66"/>
      <c r="LDT192" s="66"/>
      <c r="LDU192" s="66"/>
      <c r="LDV192" s="66"/>
      <c r="LDW192" s="66"/>
      <c r="LDX192" s="66"/>
      <c r="LDY192" s="66"/>
      <c r="LDZ192" s="66"/>
      <c r="LEA192" s="66"/>
      <c r="LEB192" s="66"/>
      <c r="LEC192" s="66"/>
      <c r="LED192" s="66"/>
      <c r="LEE192" s="66"/>
      <c r="LEF192" s="66"/>
      <c r="LEG192" s="66"/>
      <c r="LEH192" s="66"/>
      <c r="LEI192" s="66"/>
      <c r="LEJ192" s="66"/>
      <c r="LEK192" s="66"/>
      <c r="LEL192" s="66"/>
      <c r="LEM192" s="66"/>
      <c r="LEN192" s="66"/>
      <c r="LEO192" s="66"/>
      <c r="LEP192" s="66"/>
      <c r="LEQ192" s="66"/>
      <c r="LER192" s="66"/>
      <c r="LES192" s="66"/>
      <c r="LET192" s="66"/>
      <c r="LEU192" s="66"/>
      <c r="LEV192" s="66"/>
      <c r="LEW192" s="66"/>
      <c r="LEX192" s="66"/>
      <c r="LEY192" s="66"/>
      <c r="LEZ192" s="66"/>
      <c r="LFA192" s="66"/>
      <c r="LFB192" s="66"/>
      <c r="LFC192" s="66"/>
      <c r="LFD192" s="66"/>
      <c r="LFE192" s="66"/>
      <c r="LFF192" s="66"/>
      <c r="LFG192" s="66"/>
      <c r="LFH192" s="66"/>
      <c r="LFI192" s="66"/>
      <c r="LFJ192" s="66"/>
      <c r="LFK192" s="66"/>
      <c r="LFL192" s="66"/>
      <c r="LFM192" s="66"/>
      <c r="LFN192" s="66"/>
      <c r="LFO192" s="66"/>
      <c r="LFP192" s="66"/>
      <c r="LFQ192" s="66"/>
      <c r="LFR192" s="66"/>
      <c r="LFS192" s="66"/>
      <c r="LFT192" s="66"/>
      <c r="LFU192" s="66"/>
      <c r="LFV192" s="66"/>
      <c r="LFW192" s="66"/>
      <c r="LFX192" s="66"/>
      <c r="LFY192" s="66"/>
      <c r="LFZ192" s="66"/>
      <c r="LGA192" s="66"/>
      <c r="LGB192" s="66"/>
      <c r="LGC192" s="66"/>
      <c r="LGD192" s="66"/>
      <c r="LGE192" s="66"/>
      <c r="LGF192" s="66"/>
      <c r="LGG192" s="66"/>
      <c r="LGH192" s="66"/>
      <c r="LGI192" s="66"/>
      <c r="LGJ192" s="66"/>
      <c r="LGK192" s="66"/>
      <c r="LGL192" s="66"/>
      <c r="LGM192" s="66"/>
      <c r="LGN192" s="66"/>
      <c r="LGO192" s="66"/>
      <c r="LGP192" s="66"/>
      <c r="LGQ192" s="66"/>
      <c r="LGR192" s="66"/>
      <c r="LGS192" s="66"/>
      <c r="LGT192" s="66"/>
      <c r="LGU192" s="66"/>
      <c r="LGV192" s="66"/>
      <c r="LGW192" s="66"/>
      <c r="LGX192" s="66"/>
      <c r="LGY192" s="66"/>
      <c r="LGZ192" s="66"/>
      <c r="LHA192" s="66"/>
      <c r="LHB192" s="66"/>
      <c r="LHC192" s="66"/>
      <c r="LHD192" s="66"/>
      <c r="LHE192" s="66"/>
      <c r="LHF192" s="66"/>
      <c r="LHG192" s="66"/>
      <c r="LHH192" s="66"/>
      <c r="LHI192" s="66"/>
      <c r="LHJ192" s="66"/>
      <c r="LHK192" s="66"/>
      <c r="LHL192" s="66"/>
      <c r="LHM192" s="66"/>
      <c r="LHN192" s="66"/>
      <c r="LHO192" s="66"/>
      <c r="LHP192" s="66"/>
      <c r="LHQ192" s="66"/>
      <c r="LHR192" s="66"/>
      <c r="LHS192" s="66"/>
      <c r="LHT192" s="66"/>
      <c r="LHU192" s="66"/>
      <c r="LHV192" s="66"/>
      <c r="LHW192" s="66"/>
      <c r="LHX192" s="66"/>
      <c r="LHY192" s="66"/>
      <c r="LHZ192" s="66"/>
      <c r="LIA192" s="66"/>
      <c r="LIB192" s="66"/>
      <c r="LIC192" s="66"/>
      <c r="LID192" s="66"/>
      <c r="LIE192" s="66"/>
      <c r="LIF192" s="66"/>
      <c r="LIG192" s="66"/>
      <c r="LIH192" s="66"/>
      <c r="LII192" s="66"/>
      <c r="LIJ192" s="66"/>
      <c r="LIK192" s="66"/>
      <c r="LIL192" s="66"/>
      <c r="LIM192" s="66"/>
      <c r="LIN192" s="66"/>
      <c r="LIO192" s="66"/>
      <c r="LIP192" s="66"/>
      <c r="LIQ192" s="66"/>
      <c r="LIR192" s="66"/>
      <c r="LIS192" s="66"/>
      <c r="LIT192" s="66"/>
      <c r="LIU192" s="66"/>
      <c r="LIV192" s="66"/>
      <c r="LIW192" s="66"/>
      <c r="LIX192" s="66"/>
      <c r="LIY192" s="66"/>
      <c r="LIZ192" s="66"/>
      <c r="LJA192" s="66"/>
      <c r="LJB192" s="66"/>
      <c r="LJC192" s="66"/>
      <c r="LJD192" s="66"/>
      <c r="LJE192" s="66"/>
      <c r="LJF192" s="66"/>
      <c r="LJG192" s="66"/>
      <c r="LJH192" s="66"/>
      <c r="LJI192" s="66"/>
      <c r="LJJ192" s="66"/>
      <c r="LJK192" s="66"/>
      <c r="LJL192" s="66"/>
      <c r="LJM192" s="66"/>
      <c r="LJN192" s="66"/>
      <c r="LJO192" s="66"/>
      <c r="LJP192" s="66"/>
      <c r="LJQ192" s="66"/>
      <c r="LJR192" s="66"/>
      <c r="LJS192" s="66"/>
      <c r="LJT192" s="66"/>
      <c r="LJU192" s="66"/>
      <c r="LJV192" s="66"/>
      <c r="LJW192" s="66"/>
      <c r="LJX192" s="66"/>
      <c r="LJY192" s="66"/>
      <c r="LJZ192" s="66"/>
      <c r="LKA192" s="66"/>
      <c r="LKB192" s="66"/>
      <c r="LKC192" s="66"/>
      <c r="LKD192" s="66"/>
      <c r="LKE192" s="66"/>
      <c r="LKF192" s="66"/>
      <c r="LKG192" s="66"/>
      <c r="LKH192" s="66"/>
      <c r="LKI192" s="66"/>
      <c r="LKJ192" s="66"/>
      <c r="LKK192" s="66"/>
      <c r="LKL192" s="66"/>
      <c r="LKM192" s="66"/>
      <c r="LKN192" s="66"/>
      <c r="LKO192" s="66"/>
      <c r="LKP192" s="66"/>
      <c r="LKQ192" s="66"/>
      <c r="LKR192" s="66"/>
      <c r="LKS192" s="66"/>
      <c r="LKT192" s="66"/>
      <c r="LKU192" s="66"/>
      <c r="LKV192" s="66"/>
      <c r="LKW192" s="66"/>
      <c r="LKX192" s="66"/>
      <c r="LKY192" s="66"/>
      <c r="LKZ192" s="66"/>
      <c r="LLA192" s="66"/>
      <c r="LLB192" s="66"/>
      <c r="LLC192" s="66"/>
      <c r="LLD192" s="66"/>
      <c r="LLE192" s="66"/>
      <c r="LLF192" s="66"/>
      <c r="LLG192" s="66"/>
      <c r="LLH192" s="66"/>
      <c r="LLI192" s="66"/>
      <c r="LLJ192" s="66"/>
      <c r="LLK192" s="66"/>
      <c r="LLL192" s="66"/>
      <c r="LLM192" s="66"/>
      <c r="LLN192" s="66"/>
      <c r="LLO192" s="66"/>
      <c r="LLP192" s="66"/>
      <c r="LLQ192" s="66"/>
      <c r="LLR192" s="66"/>
      <c r="LLS192" s="66"/>
      <c r="LLT192" s="66"/>
      <c r="LLU192" s="66"/>
      <c r="LLV192" s="66"/>
      <c r="LLW192" s="66"/>
      <c r="LLX192" s="66"/>
      <c r="LLY192" s="66"/>
      <c r="LLZ192" s="66"/>
      <c r="LMA192" s="66"/>
      <c r="LMB192" s="66"/>
      <c r="LMC192" s="66"/>
      <c r="LMD192" s="66"/>
      <c r="LME192" s="66"/>
      <c r="LMF192" s="66"/>
      <c r="LMG192" s="66"/>
      <c r="LMH192" s="66"/>
      <c r="LMI192" s="66"/>
      <c r="LMJ192" s="66"/>
      <c r="LMK192" s="66"/>
      <c r="LML192" s="66"/>
      <c r="LMM192" s="66"/>
      <c r="LMN192" s="66"/>
      <c r="LMO192" s="66"/>
      <c r="LMP192" s="66"/>
      <c r="LMQ192" s="66"/>
      <c r="LMR192" s="66"/>
      <c r="LMS192" s="66"/>
      <c r="LMT192" s="66"/>
      <c r="LMU192" s="66"/>
      <c r="LMV192" s="66"/>
      <c r="LMW192" s="66"/>
      <c r="LMX192" s="66"/>
      <c r="LMY192" s="66"/>
      <c r="LMZ192" s="66"/>
      <c r="LNA192" s="66"/>
      <c r="LNB192" s="66"/>
      <c r="LNC192" s="66"/>
      <c r="LND192" s="66"/>
      <c r="LNE192" s="66"/>
      <c r="LNF192" s="66"/>
      <c r="LNG192" s="66"/>
      <c r="LNH192" s="66"/>
      <c r="LNI192" s="66"/>
      <c r="LNJ192" s="66"/>
      <c r="LNK192" s="66"/>
      <c r="LNL192" s="66"/>
      <c r="LNM192" s="66"/>
      <c r="LNN192" s="66"/>
      <c r="LNO192" s="66"/>
      <c r="LNP192" s="66"/>
      <c r="LNQ192" s="66"/>
      <c r="LNR192" s="66"/>
      <c r="LNS192" s="66"/>
      <c r="LNT192" s="66"/>
      <c r="LNU192" s="66"/>
      <c r="LNV192" s="66"/>
      <c r="LNW192" s="66"/>
      <c r="LNX192" s="66"/>
      <c r="LNY192" s="66"/>
      <c r="LNZ192" s="66"/>
      <c r="LOA192" s="66"/>
      <c r="LOB192" s="66"/>
      <c r="LOC192" s="66"/>
      <c r="LOD192" s="66"/>
      <c r="LOE192" s="66"/>
      <c r="LOF192" s="66"/>
      <c r="LOG192" s="66"/>
      <c r="LOH192" s="66"/>
      <c r="LOI192" s="66"/>
      <c r="LOJ192" s="66"/>
      <c r="LOK192" s="66"/>
      <c r="LOL192" s="66"/>
      <c r="LOM192" s="66"/>
      <c r="LON192" s="66"/>
      <c r="LOO192" s="66"/>
      <c r="LOP192" s="66"/>
      <c r="LOQ192" s="66"/>
      <c r="LOR192" s="66"/>
      <c r="LOS192" s="66"/>
      <c r="LOT192" s="66"/>
      <c r="LOU192" s="66"/>
      <c r="LOV192" s="66"/>
      <c r="LOW192" s="66"/>
      <c r="LOX192" s="66"/>
      <c r="LOY192" s="66"/>
      <c r="LOZ192" s="66"/>
      <c r="LPA192" s="66"/>
      <c r="LPB192" s="66"/>
      <c r="LPC192" s="66"/>
      <c r="LPD192" s="66"/>
      <c r="LPE192" s="66"/>
      <c r="LPF192" s="66"/>
      <c r="LPG192" s="66"/>
      <c r="LPH192" s="66"/>
      <c r="LPI192" s="66"/>
      <c r="LPJ192" s="66"/>
      <c r="LPK192" s="66"/>
      <c r="LPL192" s="66"/>
      <c r="LPM192" s="66"/>
      <c r="LPN192" s="66"/>
      <c r="LPO192" s="66"/>
      <c r="LPP192" s="66"/>
      <c r="LPQ192" s="66"/>
      <c r="LPR192" s="66"/>
      <c r="LPS192" s="66"/>
      <c r="LPT192" s="66"/>
      <c r="LPU192" s="66"/>
      <c r="LPV192" s="66"/>
      <c r="LPW192" s="66"/>
      <c r="LPX192" s="66"/>
      <c r="LPY192" s="66"/>
      <c r="LPZ192" s="66"/>
      <c r="LQA192" s="66"/>
      <c r="LQB192" s="66"/>
      <c r="LQC192" s="66"/>
      <c r="LQD192" s="66"/>
      <c r="LQE192" s="66"/>
      <c r="LQF192" s="66"/>
      <c r="LQG192" s="66"/>
      <c r="LQH192" s="66"/>
      <c r="LQI192" s="66"/>
      <c r="LQJ192" s="66"/>
      <c r="LQK192" s="66"/>
      <c r="LQL192" s="66"/>
      <c r="LQM192" s="66"/>
      <c r="LQN192" s="66"/>
      <c r="LQO192" s="66"/>
      <c r="LQP192" s="66"/>
      <c r="LQQ192" s="66"/>
      <c r="LQR192" s="66"/>
      <c r="LQS192" s="66"/>
      <c r="LQT192" s="66"/>
      <c r="LQU192" s="66"/>
      <c r="LQV192" s="66"/>
      <c r="LQW192" s="66"/>
      <c r="LQX192" s="66"/>
      <c r="LQY192" s="66"/>
      <c r="LQZ192" s="66"/>
      <c r="LRA192" s="66"/>
      <c r="LRB192" s="66"/>
      <c r="LRC192" s="66"/>
      <c r="LRD192" s="66"/>
      <c r="LRE192" s="66"/>
      <c r="LRF192" s="66"/>
      <c r="LRG192" s="66"/>
      <c r="LRH192" s="66"/>
      <c r="LRI192" s="66"/>
      <c r="LRJ192" s="66"/>
      <c r="LRK192" s="66"/>
      <c r="LRL192" s="66"/>
      <c r="LRM192" s="66"/>
      <c r="LRN192" s="66"/>
      <c r="LRO192" s="66"/>
      <c r="LRP192" s="66"/>
      <c r="LRQ192" s="66"/>
      <c r="LRR192" s="66"/>
      <c r="LRS192" s="66"/>
      <c r="LRT192" s="66"/>
      <c r="LRU192" s="66"/>
      <c r="LRV192" s="66"/>
      <c r="LRW192" s="66"/>
      <c r="LRX192" s="66"/>
      <c r="LRY192" s="66"/>
      <c r="LRZ192" s="66"/>
      <c r="LSA192" s="66"/>
      <c r="LSB192" s="66"/>
      <c r="LSC192" s="66"/>
      <c r="LSD192" s="66"/>
      <c r="LSE192" s="66"/>
      <c r="LSF192" s="66"/>
      <c r="LSG192" s="66"/>
      <c r="LSH192" s="66"/>
      <c r="LSI192" s="66"/>
      <c r="LSJ192" s="66"/>
      <c r="LSK192" s="66"/>
      <c r="LSL192" s="66"/>
      <c r="LSM192" s="66"/>
      <c r="LSN192" s="66"/>
      <c r="LSO192" s="66"/>
      <c r="LSP192" s="66"/>
      <c r="LSQ192" s="66"/>
      <c r="LSR192" s="66"/>
      <c r="LSS192" s="66"/>
      <c r="LST192" s="66"/>
      <c r="LSU192" s="66"/>
      <c r="LSV192" s="66"/>
      <c r="LSW192" s="66"/>
      <c r="LSX192" s="66"/>
      <c r="LSY192" s="66"/>
      <c r="LSZ192" s="66"/>
      <c r="LTA192" s="66"/>
      <c r="LTB192" s="66"/>
      <c r="LTC192" s="66"/>
      <c r="LTD192" s="66"/>
      <c r="LTE192" s="66"/>
      <c r="LTF192" s="66"/>
      <c r="LTG192" s="66"/>
      <c r="LTH192" s="66"/>
      <c r="LTI192" s="66"/>
      <c r="LTJ192" s="66"/>
      <c r="LTK192" s="66"/>
      <c r="LTL192" s="66"/>
      <c r="LTM192" s="66"/>
      <c r="LTN192" s="66"/>
      <c r="LTO192" s="66"/>
      <c r="LTP192" s="66"/>
      <c r="LTQ192" s="66"/>
      <c r="LTR192" s="66"/>
      <c r="LTS192" s="66"/>
      <c r="LTT192" s="66"/>
      <c r="LTU192" s="66"/>
      <c r="LTV192" s="66"/>
      <c r="LTW192" s="66"/>
      <c r="LTX192" s="66"/>
      <c r="LTY192" s="66"/>
      <c r="LTZ192" s="66"/>
      <c r="LUA192" s="66"/>
      <c r="LUB192" s="66"/>
      <c r="LUC192" s="66"/>
      <c r="LUD192" s="66"/>
      <c r="LUE192" s="66"/>
      <c r="LUF192" s="66"/>
      <c r="LUG192" s="66"/>
      <c r="LUH192" s="66"/>
      <c r="LUI192" s="66"/>
      <c r="LUJ192" s="66"/>
      <c r="LUK192" s="66"/>
      <c r="LUL192" s="66"/>
      <c r="LUM192" s="66"/>
      <c r="LUN192" s="66"/>
      <c r="LUO192" s="66"/>
      <c r="LUP192" s="66"/>
      <c r="LUQ192" s="66"/>
      <c r="LUR192" s="66"/>
      <c r="LUS192" s="66"/>
      <c r="LUT192" s="66"/>
      <c r="LUU192" s="66"/>
      <c r="LUV192" s="66"/>
      <c r="LUW192" s="66"/>
      <c r="LUX192" s="66"/>
      <c r="LUY192" s="66"/>
      <c r="LUZ192" s="66"/>
      <c r="LVA192" s="66"/>
      <c r="LVB192" s="66"/>
      <c r="LVC192" s="66"/>
      <c r="LVD192" s="66"/>
      <c r="LVE192" s="66"/>
      <c r="LVF192" s="66"/>
      <c r="LVG192" s="66"/>
      <c r="LVH192" s="66"/>
      <c r="LVI192" s="66"/>
      <c r="LVJ192" s="66"/>
      <c r="LVK192" s="66"/>
      <c r="LVL192" s="66"/>
      <c r="LVM192" s="66"/>
      <c r="LVN192" s="66"/>
      <c r="LVO192" s="66"/>
      <c r="LVP192" s="66"/>
      <c r="LVQ192" s="66"/>
      <c r="LVR192" s="66"/>
      <c r="LVS192" s="66"/>
      <c r="LVT192" s="66"/>
      <c r="LVU192" s="66"/>
      <c r="LVV192" s="66"/>
      <c r="LVW192" s="66"/>
      <c r="LVX192" s="66"/>
      <c r="LVY192" s="66"/>
      <c r="LVZ192" s="66"/>
      <c r="LWA192" s="66"/>
      <c r="LWB192" s="66"/>
      <c r="LWC192" s="66"/>
      <c r="LWD192" s="66"/>
      <c r="LWE192" s="66"/>
      <c r="LWF192" s="66"/>
      <c r="LWG192" s="66"/>
      <c r="LWH192" s="66"/>
      <c r="LWI192" s="66"/>
      <c r="LWJ192" s="66"/>
      <c r="LWK192" s="66"/>
      <c r="LWL192" s="66"/>
      <c r="LWM192" s="66"/>
      <c r="LWN192" s="66"/>
      <c r="LWO192" s="66"/>
      <c r="LWP192" s="66"/>
      <c r="LWQ192" s="66"/>
      <c r="LWR192" s="66"/>
      <c r="LWS192" s="66"/>
      <c r="LWT192" s="66"/>
      <c r="LWU192" s="66"/>
      <c r="LWV192" s="66"/>
      <c r="LWW192" s="66"/>
      <c r="LWX192" s="66"/>
      <c r="LWY192" s="66"/>
      <c r="LWZ192" s="66"/>
      <c r="LXA192" s="66"/>
      <c r="LXB192" s="66"/>
      <c r="LXC192" s="66"/>
      <c r="LXD192" s="66"/>
      <c r="LXE192" s="66"/>
      <c r="LXF192" s="66"/>
      <c r="LXG192" s="66"/>
      <c r="LXH192" s="66"/>
      <c r="LXI192" s="66"/>
      <c r="LXJ192" s="66"/>
      <c r="LXK192" s="66"/>
      <c r="LXL192" s="66"/>
      <c r="LXM192" s="66"/>
      <c r="LXN192" s="66"/>
      <c r="LXO192" s="66"/>
      <c r="LXP192" s="66"/>
      <c r="LXQ192" s="66"/>
      <c r="LXR192" s="66"/>
      <c r="LXS192" s="66"/>
      <c r="LXT192" s="66"/>
      <c r="LXU192" s="66"/>
      <c r="LXV192" s="66"/>
      <c r="LXW192" s="66"/>
      <c r="LXX192" s="66"/>
      <c r="LXY192" s="66"/>
      <c r="LXZ192" s="66"/>
      <c r="LYA192" s="66"/>
      <c r="LYB192" s="66"/>
      <c r="LYC192" s="66"/>
      <c r="LYD192" s="66"/>
      <c r="LYE192" s="66"/>
      <c r="LYF192" s="66"/>
      <c r="LYG192" s="66"/>
      <c r="LYH192" s="66"/>
      <c r="LYI192" s="66"/>
      <c r="LYJ192" s="66"/>
      <c r="LYK192" s="66"/>
      <c r="LYL192" s="66"/>
      <c r="LYM192" s="66"/>
      <c r="LYN192" s="66"/>
      <c r="LYO192" s="66"/>
      <c r="LYP192" s="66"/>
      <c r="LYQ192" s="66"/>
      <c r="LYR192" s="66"/>
      <c r="LYS192" s="66"/>
      <c r="LYT192" s="66"/>
      <c r="LYU192" s="66"/>
      <c r="LYV192" s="66"/>
      <c r="LYW192" s="66"/>
      <c r="LYX192" s="66"/>
      <c r="LYY192" s="66"/>
      <c r="LYZ192" s="66"/>
      <c r="LZA192" s="66"/>
      <c r="LZB192" s="66"/>
      <c r="LZC192" s="66"/>
      <c r="LZD192" s="66"/>
      <c r="LZE192" s="66"/>
      <c r="LZF192" s="66"/>
      <c r="LZG192" s="66"/>
      <c r="LZH192" s="66"/>
      <c r="LZI192" s="66"/>
      <c r="LZJ192" s="66"/>
      <c r="LZK192" s="66"/>
      <c r="LZL192" s="66"/>
      <c r="LZM192" s="66"/>
      <c r="LZN192" s="66"/>
      <c r="LZO192" s="66"/>
      <c r="LZP192" s="66"/>
      <c r="LZQ192" s="66"/>
      <c r="LZR192" s="66"/>
      <c r="LZS192" s="66"/>
      <c r="LZT192" s="66"/>
      <c r="LZU192" s="66"/>
      <c r="LZV192" s="66"/>
      <c r="LZW192" s="66"/>
      <c r="LZX192" s="66"/>
      <c r="LZY192" s="66"/>
      <c r="LZZ192" s="66"/>
      <c r="MAA192" s="66"/>
      <c r="MAB192" s="66"/>
      <c r="MAC192" s="66"/>
      <c r="MAD192" s="66"/>
      <c r="MAE192" s="66"/>
      <c r="MAF192" s="66"/>
      <c r="MAG192" s="66"/>
      <c r="MAH192" s="66"/>
      <c r="MAI192" s="66"/>
      <c r="MAJ192" s="66"/>
      <c r="MAK192" s="66"/>
      <c r="MAL192" s="66"/>
      <c r="MAM192" s="66"/>
      <c r="MAN192" s="66"/>
      <c r="MAO192" s="66"/>
      <c r="MAP192" s="66"/>
      <c r="MAQ192" s="66"/>
      <c r="MAR192" s="66"/>
      <c r="MAS192" s="66"/>
      <c r="MAT192" s="66"/>
      <c r="MAU192" s="66"/>
      <c r="MAV192" s="66"/>
      <c r="MAW192" s="66"/>
      <c r="MAX192" s="66"/>
      <c r="MAY192" s="66"/>
      <c r="MAZ192" s="66"/>
      <c r="MBA192" s="66"/>
      <c r="MBB192" s="66"/>
      <c r="MBC192" s="66"/>
      <c r="MBD192" s="66"/>
      <c r="MBE192" s="66"/>
      <c r="MBF192" s="66"/>
      <c r="MBG192" s="66"/>
      <c r="MBH192" s="66"/>
      <c r="MBI192" s="66"/>
      <c r="MBJ192" s="66"/>
      <c r="MBK192" s="66"/>
      <c r="MBL192" s="66"/>
      <c r="MBM192" s="66"/>
      <c r="MBN192" s="66"/>
      <c r="MBO192" s="66"/>
      <c r="MBP192" s="66"/>
      <c r="MBQ192" s="66"/>
      <c r="MBR192" s="66"/>
      <c r="MBS192" s="66"/>
      <c r="MBT192" s="66"/>
      <c r="MBU192" s="66"/>
      <c r="MBV192" s="66"/>
      <c r="MBW192" s="66"/>
      <c r="MBX192" s="66"/>
      <c r="MBY192" s="66"/>
      <c r="MBZ192" s="66"/>
      <c r="MCA192" s="66"/>
      <c r="MCB192" s="66"/>
      <c r="MCC192" s="66"/>
      <c r="MCD192" s="66"/>
      <c r="MCE192" s="66"/>
      <c r="MCF192" s="66"/>
      <c r="MCG192" s="66"/>
      <c r="MCH192" s="66"/>
      <c r="MCI192" s="66"/>
      <c r="MCJ192" s="66"/>
      <c r="MCK192" s="66"/>
      <c r="MCL192" s="66"/>
      <c r="MCM192" s="66"/>
      <c r="MCN192" s="66"/>
      <c r="MCO192" s="66"/>
      <c r="MCP192" s="66"/>
      <c r="MCQ192" s="66"/>
      <c r="MCR192" s="66"/>
      <c r="MCS192" s="66"/>
      <c r="MCT192" s="66"/>
      <c r="MCU192" s="66"/>
      <c r="MCV192" s="66"/>
      <c r="MCW192" s="66"/>
      <c r="MCX192" s="66"/>
      <c r="MCY192" s="66"/>
      <c r="MCZ192" s="66"/>
      <c r="MDA192" s="66"/>
      <c r="MDB192" s="66"/>
      <c r="MDC192" s="66"/>
      <c r="MDD192" s="66"/>
      <c r="MDE192" s="66"/>
      <c r="MDF192" s="66"/>
      <c r="MDG192" s="66"/>
      <c r="MDH192" s="66"/>
      <c r="MDI192" s="66"/>
      <c r="MDJ192" s="66"/>
      <c r="MDK192" s="66"/>
      <c r="MDL192" s="66"/>
      <c r="MDM192" s="66"/>
      <c r="MDN192" s="66"/>
      <c r="MDO192" s="66"/>
      <c r="MDP192" s="66"/>
      <c r="MDQ192" s="66"/>
      <c r="MDR192" s="66"/>
      <c r="MDS192" s="66"/>
      <c r="MDT192" s="66"/>
      <c r="MDU192" s="66"/>
      <c r="MDV192" s="66"/>
      <c r="MDW192" s="66"/>
      <c r="MDX192" s="66"/>
      <c r="MDY192" s="66"/>
      <c r="MDZ192" s="66"/>
      <c r="MEA192" s="66"/>
      <c r="MEB192" s="66"/>
      <c r="MEC192" s="66"/>
      <c r="MED192" s="66"/>
      <c r="MEE192" s="66"/>
      <c r="MEF192" s="66"/>
      <c r="MEG192" s="66"/>
      <c r="MEH192" s="66"/>
      <c r="MEI192" s="66"/>
      <c r="MEJ192" s="66"/>
      <c r="MEK192" s="66"/>
      <c r="MEL192" s="66"/>
      <c r="MEM192" s="66"/>
      <c r="MEN192" s="66"/>
      <c r="MEO192" s="66"/>
      <c r="MEP192" s="66"/>
      <c r="MEQ192" s="66"/>
      <c r="MER192" s="66"/>
      <c r="MES192" s="66"/>
      <c r="MET192" s="66"/>
      <c r="MEU192" s="66"/>
      <c r="MEV192" s="66"/>
      <c r="MEW192" s="66"/>
      <c r="MEX192" s="66"/>
      <c r="MEY192" s="66"/>
      <c r="MEZ192" s="66"/>
      <c r="MFA192" s="66"/>
      <c r="MFB192" s="66"/>
      <c r="MFC192" s="66"/>
      <c r="MFD192" s="66"/>
      <c r="MFE192" s="66"/>
      <c r="MFF192" s="66"/>
      <c r="MFG192" s="66"/>
      <c r="MFH192" s="66"/>
      <c r="MFI192" s="66"/>
      <c r="MFJ192" s="66"/>
      <c r="MFK192" s="66"/>
      <c r="MFL192" s="66"/>
      <c r="MFM192" s="66"/>
      <c r="MFN192" s="66"/>
      <c r="MFO192" s="66"/>
      <c r="MFP192" s="66"/>
      <c r="MFQ192" s="66"/>
      <c r="MFR192" s="66"/>
      <c r="MFS192" s="66"/>
      <c r="MFT192" s="66"/>
      <c r="MFU192" s="66"/>
      <c r="MFV192" s="66"/>
      <c r="MFW192" s="66"/>
      <c r="MFX192" s="66"/>
      <c r="MFY192" s="66"/>
      <c r="MFZ192" s="66"/>
      <c r="MGA192" s="66"/>
      <c r="MGB192" s="66"/>
      <c r="MGC192" s="66"/>
      <c r="MGD192" s="66"/>
      <c r="MGE192" s="66"/>
      <c r="MGF192" s="66"/>
      <c r="MGG192" s="66"/>
      <c r="MGH192" s="66"/>
      <c r="MGI192" s="66"/>
      <c r="MGJ192" s="66"/>
      <c r="MGK192" s="66"/>
      <c r="MGL192" s="66"/>
      <c r="MGM192" s="66"/>
      <c r="MGN192" s="66"/>
      <c r="MGO192" s="66"/>
      <c r="MGP192" s="66"/>
      <c r="MGQ192" s="66"/>
      <c r="MGR192" s="66"/>
      <c r="MGS192" s="66"/>
      <c r="MGT192" s="66"/>
      <c r="MGU192" s="66"/>
      <c r="MGV192" s="66"/>
      <c r="MGW192" s="66"/>
      <c r="MGX192" s="66"/>
      <c r="MGY192" s="66"/>
      <c r="MGZ192" s="66"/>
      <c r="MHA192" s="66"/>
      <c r="MHB192" s="66"/>
      <c r="MHC192" s="66"/>
      <c r="MHD192" s="66"/>
      <c r="MHE192" s="66"/>
      <c r="MHF192" s="66"/>
      <c r="MHG192" s="66"/>
      <c r="MHH192" s="66"/>
      <c r="MHI192" s="66"/>
      <c r="MHJ192" s="66"/>
      <c r="MHK192" s="66"/>
      <c r="MHL192" s="66"/>
      <c r="MHM192" s="66"/>
      <c r="MHN192" s="66"/>
      <c r="MHO192" s="66"/>
      <c r="MHP192" s="66"/>
      <c r="MHQ192" s="66"/>
      <c r="MHR192" s="66"/>
      <c r="MHS192" s="66"/>
      <c r="MHT192" s="66"/>
      <c r="MHU192" s="66"/>
      <c r="MHV192" s="66"/>
      <c r="MHW192" s="66"/>
      <c r="MHX192" s="66"/>
      <c r="MHY192" s="66"/>
      <c r="MHZ192" s="66"/>
      <c r="MIA192" s="66"/>
      <c r="MIB192" s="66"/>
      <c r="MIC192" s="66"/>
      <c r="MID192" s="66"/>
      <c r="MIE192" s="66"/>
      <c r="MIF192" s="66"/>
      <c r="MIG192" s="66"/>
      <c r="MIH192" s="66"/>
      <c r="MII192" s="66"/>
      <c r="MIJ192" s="66"/>
      <c r="MIK192" s="66"/>
      <c r="MIL192" s="66"/>
      <c r="MIM192" s="66"/>
      <c r="MIN192" s="66"/>
      <c r="MIO192" s="66"/>
      <c r="MIP192" s="66"/>
      <c r="MIQ192" s="66"/>
      <c r="MIR192" s="66"/>
      <c r="MIS192" s="66"/>
      <c r="MIT192" s="66"/>
      <c r="MIU192" s="66"/>
      <c r="MIV192" s="66"/>
      <c r="MIW192" s="66"/>
      <c r="MIX192" s="66"/>
      <c r="MIY192" s="66"/>
      <c r="MIZ192" s="66"/>
      <c r="MJA192" s="66"/>
      <c r="MJB192" s="66"/>
      <c r="MJC192" s="66"/>
      <c r="MJD192" s="66"/>
      <c r="MJE192" s="66"/>
      <c r="MJF192" s="66"/>
      <c r="MJG192" s="66"/>
      <c r="MJH192" s="66"/>
      <c r="MJI192" s="66"/>
      <c r="MJJ192" s="66"/>
      <c r="MJK192" s="66"/>
      <c r="MJL192" s="66"/>
      <c r="MJM192" s="66"/>
      <c r="MJN192" s="66"/>
      <c r="MJO192" s="66"/>
      <c r="MJP192" s="66"/>
      <c r="MJQ192" s="66"/>
      <c r="MJR192" s="66"/>
      <c r="MJS192" s="66"/>
      <c r="MJT192" s="66"/>
      <c r="MJU192" s="66"/>
      <c r="MJV192" s="66"/>
      <c r="MJW192" s="66"/>
      <c r="MJX192" s="66"/>
      <c r="MJY192" s="66"/>
      <c r="MJZ192" s="66"/>
      <c r="MKA192" s="66"/>
      <c r="MKB192" s="66"/>
      <c r="MKC192" s="66"/>
      <c r="MKD192" s="66"/>
      <c r="MKE192" s="66"/>
      <c r="MKF192" s="66"/>
      <c r="MKG192" s="66"/>
      <c r="MKH192" s="66"/>
      <c r="MKI192" s="66"/>
      <c r="MKJ192" s="66"/>
      <c r="MKK192" s="66"/>
      <c r="MKL192" s="66"/>
      <c r="MKM192" s="66"/>
      <c r="MKN192" s="66"/>
      <c r="MKO192" s="66"/>
      <c r="MKP192" s="66"/>
      <c r="MKQ192" s="66"/>
      <c r="MKR192" s="66"/>
      <c r="MKS192" s="66"/>
      <c r="MKT192" s="66"/>
      <c r="MKU192" s="66"/>
      <c r="MKV192" s="66"/>
      <c r="MKW192" s="66"/>
      <c r="MKX192" s="66"/>
      <c r="MKY192" s="66"/>
      <c r="MKZ192" s="66"/>
      <c r="MLA192" s="66"/>
      <c r="MLB192" s="66"/>
      <c r="MLC192" s="66"/>
      <c r="MLD192" s="66"/>
      <c r="MLE192" s="66"/>
      <c r="MLF192" s="66"/>
      <c r="MLG192" s="66"/>
      <c r="MLH192" s="66"/>
      <c r="MLI192" s="66"/>
      <c r="MLJ192" s="66"/>
      <c r="MLK192" s="66"/>
      <c r="MLL192" s="66"/>
      <c r="MLM192" s="66"/>
      <c r="MLN192" s="66"/>
      <c r="MLO192" s="66"/>
      <c r="MLP192" s="66"/>
      <c r="MLQ192" s="66"/>
      <c r="MLR192" s="66"/>
      <c r="MLS192" s="66"/>
      <c r="MLT192" s="66"/>
      <c r="MLU192" s="66"/>
      <c r="MLV192" s="66"/>
      <c r="MLW192" s="66"/>
      <c r="MLX192" s="66"/>
      <c r="MLY192" s="66"/>
      <c r="MLZ192" s="66"/>
      <c r="MMA192" s="66"/>
      <c r="MMB192" s="66"/>
      <c r="MMC192" s="66"/>
      <c r="MMD192" s="66"/>
      <c r="MME192" s="66"/>
      <c r="MMF192" s="66"/>
      <c r="MMG192" s="66"/>
      <c r="MMH192" s="66"/>
      <c r="MMI192" s="66"/>
      <c r="MMJ192" s="66"/>
      <c r="MMK192" s="66"/>
      <c r="MML192" s="66"/>
      <c r="MMM192" s="66"/>
      <c r="MMN192" s="66"/>
      <c r="MMO192" s="66"/>
      <c r="MMP192" s="66"/>
      <c r="MMQ192" s="66"/>
      <c r="MMR192" s="66"/>
      <c r="MMS192" s="66"/>
      <c r="MMT192" s="66"/>
      <c r="MMU192" s="66"/>
      <c r="MMV192" s="66"/>
      <c r="MMW192" s="66"/>
      <c r="MMX192" s="66"/>
      <c r="MMY192" s="66"/>
      <c r="MMZ192" s="66"/>
      <c r="MNA192" s="66"/>
      <c r="MNB192" s="66"/>
      <c r="MNC192" s="66"/>
      <c r="MND192" s="66"/>
      <c r="MNE192" s="66"/>
      <c r="MNF192" s="66"/>
      <c r="MNG192" s="66"/>
      <c r="MNH192" s="66"/>
      <c r="MNI192" s="66"/>
      <c r="MNJ192" s="66"/>
      <c r="MNK192" s="66"/>
      <c r="MNL192" s="66"/>
      <c r="MNM192" s="66"/>
      <c r="MNN192" s="66"/>
      <c r="MNO192" s="66"/>
      <c r="MNP192" s="66"/>
      <c r="MNQ192" s="66"/>
      <c r="MNR192" s="66"/>
      <c r="MNS192" s="66"/>
      <c r="MNT192" s="66"/>
      <c r="MNU192" s="66"/>
      <c r="MNV192" s="66"/>
      <c r="MNW192" s="66"/>
      <c r="MNX192" s="66"/>
      <c r="MNY192" s="66"/>
      <c r="MNZ192" s="66"/>
      <c r="MOA192" s="66"/>
      <c r="MOB192" s="66"/>
      <c r="MOC192" s="66"/>
      <c r="MOD192" s="66"/>
      <c r="MOE192" s="66"/>
      <c r="MOF192" s="66"/>
      <c r="MOG192" s="66"/>
      <c r="MOH192" s="66"/>
      <c r="MOI192" s="66"/>
      <c r="MOJ192" s="66"/>
      <c r="MOK192" s="66"/>
      <c r="MOL192" s="66"/>
      <c r="MOM192" s="66"/>
      <c r="MON192" s="66"/>
      <c r="MOO192" s="66"/>
      <c r="MOP192" s="66"/>
      <c r="MOQ192" s="66"/>
      <c r="MOR192" s="66"/>
      <c r="MOS192" s="66"/>
      <c r="MOT192" s="66"/>
      <c r="MOU192" s="66"/>
      <c r="MOV192" s="66"/>
      <c r="MOW192" s="66"/>
      <c r="MOX192" s="66"/>
      <c r="MOY192" s="66"/>
      <c r="MOZ192" s="66"/>
      <c r="MPA192" s="66"/>
      <c r="MPB192" s="66"/>
      <c r="MPC192" s="66"/>
      <c r="MPD192" s="66"/>
      <c r="MPE192" s="66"/>
      <c r="MPF192" s="66"/>
      <c r="MPG192" s="66"/>
      <c r="MPH192" s="66"/>
      <c r="MPI192" s="66"/>
      <c r="MPJ192" s="66"/>
      <c r="MPK192" s="66"/>
      <c r="MPL192" s="66"/>
      <c r="MPM192" s="66"/>
      <c r="MPN192" s="66"/>
      <c r="MPO192" s="66"/>
      <c r="MPP192" s="66"/>
      <c r="MPQ192" s="66"/>
      <c r="MPR192" s="66"/>
      <c r="MPS192" s="66"/>
      <c r="MPT192" s="66"/>
      <c r="MPU192" s="66"/>
      <c r="MPV192" s="66"/>
      <c r="MPW192" s="66"/>
      <c r="MPX192" s="66"/>
      <c r="MPY192" s="66"/>
      <c r="MPZ192" s="66"/>
      <c r="MQA192" s="66"/>
      <c r="MQB192" s="66"/>
      <c r="MQC192" s="66"/>
      <c r="MQD192" s="66"/>
      <c r="MQE192" s="66"/>
      <c r="MQF192" s="66"/>
      <c r="MQG192" s="66"/>
      <c r="MQH192" s="66"/>
      <c r="MQI192" s="66"/>
      <c r="MQJ192" s="66"/>
      <c r="MQK192" s="66"/>
      <c r="MQL192" s="66"/>
      <c r="MQM192" s="66"/>
      <c r="MQN192" s="66"/>
      <c r="MQO192" s="66"/>
      <c r="MQP192" s="66"/>
      <c r="MQQ192" s="66"/>
      <c r="MQR192" s="66"/>
      <c r="MQS192" s="66"/>
      <c r="MQT192" s="66"/>
      <c r="MQU192" s="66"/>
      <c r="MQV192" s="66"/>
      <c r="MQW192" s="66"/>
      <c r="MQX192" s="66"/>
      <c r="MQY192" s="66"/>
      <c r="MQZ192" s="66"/>
      <c r="MRA192" s="66"/>
      <c r="MRB192" s="66"/>
      <c r="MRC192" s="66"/>
      <c r="MRD192" s="66"/>
      <c r="MRE192" s="66"/>
      <c r="MRF192" s="66"/>
      <c r="MRG192" s="66"/>
      <c r="MRH192" s="66"/>
      <c r="MRI192" s="66"/>
      <c r="MRJ192" s="66"/>
      <c r="MRK192" s="66"/>
      <c r="MRL192" s="66"/>
      <c r="MRM192" s="66"/>
      <c r="MRN192" s="66"/>
      <c r="MRO192" s="66"/>
      <c r="MRP192" s="66"/>
      <c r="MRQ192" s="66"/>
      <c r="MRR192" s="66"/>
      <c r="MRS192" s="66"/>
      <c r="MRT192" s="66"/>
      <c r="MRU192" s="66"/>
      <c r="MRV192" s="66"/>
      <c r="MRW192" s="66"/>
      <c r="MRX192" s="66"/>
      <c r="MRY192" s="66"/>
      <c r="MRZ192" s="66"/>
      <c r="MSA192" s="66"/>
      <c r="MSB192" s="66"/>
      <c r="MSC192" s="66"/>
      <c r="MSD192" s="66"/>
      <c r="MSE192" s="66"/>
      <c r="MSF192" s="66"/>
      <c r="MSG192" s="66"/>
      <c r="MSH192" s="66"/>
      <c r="MSI192" s="66"/>
      <c r="MSJ192" s="66"/>
      <c r="MSK192" s="66"/>
      <c r="MSL192" s="66"/>
      <c r="MSM192" s="66"/>
      <c r="MSN192" s="66"/>
      <c r="MSO192" s="66"/>
      <c r="MSP192" s="66"/>
      <c r="MSQ192" s="66"/>
      <c r="MSR192" s="66"/>
      <c r="MSS192" s="66"/>
      <c r="MST192" s="66"/>
      <c r="MSU192" s="66"/>
      <c r="MSV192" s="66"/>
      <c r="MSW192" s="66"/>
      <c r="MSX192" s="66"/>
      <c r="MSY192" s="66"/>
      <c r="MSZ192" s="66"/>
      <c r="MTA192" s="66"/>
      <c r="MTB192" s="66"/>
      <c r="MTC192" s="66"/>
      <c r="MTD192" s="66"/>
      <c r="MTE192" s="66"/>
      <c r="MTF192" s="66"/>
      <c r="MTG192" s="66"/>
      <c r="MTH192" s="66"/>
      <c r="MTI192" s="66"/>
      <c r="MTJ192" s="66"/>
      <c r="MTK192" s="66"/>
      <c r="MTL192" s="66"/>
      <c r="MTM192" s="66"/>
      <c r="MTN192" s="66"/>
      <c r="MTO192" s="66"/>
      <c r="MTP192" s="66"/>
      <c r="MTQ192" s="66"/>
      <c r="MTR192" s="66"/>
      <c r="MTS192" s="66"/>
      <c r="MTT192" s="66"/>
      <c r="MTU192" s="66"/>
      <c r="MTV192" s="66"/>
      <c r="MTW192" s="66"/>
      <c r="MTX192" s="66"/>
      <c r="MTY192" s="66"/>
      <c r="MTZ192" s="66"/>
      <c r="MUA192" s="66"/>
      <c r="MUB192" s="66"/>
      <c r="MUC192" s="66"/>
      <c r="MUD192" s="66"/>
      <c r="MUE192" s="66"/>
      <c r="MUF192" s="66"/>
      <c r="MUG192" s="66"/>
      <c r="MUH192" s="66"/>
      <c r="MUI192" s="66"/>
      <c r="MUJ192" s="66"/>
      <c r="MUK192" s="66"/>
      <c r="MUL192" s="66"/>
      <c r="MUM192" s="66"/>
      <c r="MUN192" s="66"/>
      <c r="MUO192" s="66"/>
      <c r="MUP192" s="66"/>
      <c r="MUQ192" s="66"/>
      <c r="MUR192" s="66"/>
      <c r="MUS192" s="66"/>
      <c r="MUT192" s="66"/>
      <c r="MUU192" s="66"/>
      <c r="MUV192" s="66"/>
      <c r="MUW192" s="66"/>
      <c r="MUX192" s="66"/>
      <c r="MUY192" s="66"/>
      <c r="MUZ192" s="66"/>
      <c r="MVA192" s="66"/>
      <c r="MVB192" s="66"/>
      <c r="MVC192" s="66"/>
      <c r="MVD192" s="66"/>
      <c r="MVE192" s="66"/>
      <c r="MVF192" s="66"/>
      <c r="MVG192" s="66"/>
      <c r="MVH192" s="66"/>
      <c r="MVI192" s="66"/>
      <c r="MVJ192" s="66"/>
      <c r="MVK192" s="66"/>
      <c r="MVL192" s="66"/>
      <c r="MVM192" s="66"/>
      <c r="MVN192" s="66"/>
      <c r="MVO192" s="66"/>
      <c r="MVP192" s="66"/>
      <c r="MVQ192" s="66"/>
      <c r="MVR192" s="66"/>
      <c r="MVS192" s="66"/>
      <c r="MVT192" s="66"/>
      <c r="MVU192" s="66"/>
      <c r="MVV192" s="66"/>
      <c r="MVW192" s="66"/>
      <c r="MVX192" s="66"/>
      <c r="MVY192" s="66"/>
      <c r="MVZ192" s="66"/>
      <c r="MWA192" s="66"/>
      <c r="MWB192" s="66"/>
      <c r="MWC192" s="66"/>
      <c r="MWD192" s="66"/>
      <c r="MWE192" s="66"/>
      <c r="MWF192" s="66"/>
      <c r="MWG192" s="66"/>
      <c r="MWH192" s="66"/>
      <c r="MWI192" s="66"/>
      <c r="MWJ192" s="66"/>
      <c r="MWK192" s="66"/>
      <c r="MWL192" s="66"/>
      <c r="MWM192" s="66"/>
      <c r="MWN192" s="66"/>
      <c r="MWO192" s="66"/>
      <c r="MWP192" s="66"/>
      <c r="MWQ192" s="66"/>
      <c r="MWR192" s="66"/>
      <c r="MWS192" s="66"/>
      <c r="MWT192" s="66"/>
      <c r="MWU192" s="66"/>
      <c r="MWV192" s="66"/>
      <c r="MWW192" s="66"/>
      <c r="MWX192" s="66"/>
      <c r="MWY192" s="66"/>
      <c r="MWZ192" s="66"/>
      <c r="MXA192" s="66"/>
      <c r="MXB192" s="66"/>
      <c r="MXC192" s="66"/>
      <c r="MXD192" s="66"/>
      <c r="MXE192" s="66"/>
      <c r="MXF192" s="66"/>
      <c r="MXG192" s="66"/>
      <c r="MXH192" s="66"/>
      <c r="MXI192" s="66"/>
      <c r="MXJ192" s="66"/>
      <c r="MXK192" s="66"/>
      <c r="MXL192" s="66"/>
      <c r="MXM192" s="66"/>
      <c r="MXN192" s="66"/>
      <c r="MXO192" s="66"/>
      <c r="MXP192" s="66"/>
      <c r="MXQ192" s="66"/>
      <c r="MXR192" s="66"/>
      <c r="MXS192" s="66"/>
      <c r="MXT192" s="66"/>
      <c r="MXU192" s="66"/>
      <c r="MXV192" s="66"/>
      <c r="MXW192" s="66"/>
      <c r="MXX192" s="66"/>
      <c r="MXY192" s="66"/>
      <c r="MXZ192" s="66"/>
      <c r="MYA192" s="66"/>
      <c r="MYB192" s="66"/>
      <c r="MYC192" s="66"/>
      <c r="MYD192" s="66"/>
      <c r="MYE192" s="66"/>
      <c r="MYF192" s="66"/>
      <c r="MYG192" s="66"/>
      <c r="MYH192" s="66"/>
      <c r="MYI192" s="66"/>
      <c r="MYJ192" s="66"/>
      <c r="MYK192" s="66"/>
      <c r="MYL192" s="66"/>
      <c r="MYM192" s="66"/>
      <c r="MYN192" s="66"/>
      <c r="MYO192" s="66"/>
      <c r="MYP192" s="66"/>
      <c r="MYQ192" s="66"/>
      <c r="MYR192" s="66"/>
      <c r="MYS192" s="66"/>
      <c r="MYT192" s="66"/>
      <c r="MYU192" s="66"/>
      <c r="MYV192" s="66"/>
      <c r="MYW192" s="66"/>
      <c r="MYX192" s="66"/>
      <c r="MYY192" s="66"/>
      <c r="MYZ192" s="66"/>
      <c r="MZA192" s="66"/>
      <c r="MZB192" s="66"/>
      <c r="MZC192" s="66"/>
      <c r="MZD192" s="66"/>
      <c r="MZE192" s="66"/>
      <c r="MZF192" s="66"/>
      <c r="MZG192" s="66"/>
      <c r="MZH192" s="66"/>
      <c r="MZI192" s="66"/>
      <c r="MZJ192" s="66"/>
      <c r="MZK192" s="66"/>
      <c r="MZL192" s="66"/>
      <c r="MZM192" s="66"/>
      <c r="MZN192" s="66"/>
      <c r="MZO192" s="66"/>
      <c r="MZP192" s="66"/>
      <c r="MZQ192" s="66"/>
      <c r="MZR192" s="66"/>
      <c r="MZS192" s="66"/>
      <c r="MZT192" s="66"/>
      <c r="MZU192" s="66"/>
      <c r="MZV192" s="66"/>
      <c r="MZW192" s="66"/>
      <c r="MZX192" s="66"/>
      <c r="MZY192" s="66"/>
      <c r="MZZ192" s="66"/>
      <c r="NAA192" s="66"/>
      <c r="NAB192" s="66"/>
      <c r="NAC192" s="66"/>
      <c r="NAD192" s="66"/>
      <c r="NAE192" s="66"/>
      <c r="NAF192" s="66"/>
      <c r="NAG192" s="66"/>
      <c r="NAH192" s="66"/>
      <c r="NAI192" s="66"/>
      <c r="NAJ192" s="66"/>
      <c r="NAK192" s="66"/>
      <c r="NAL192" s="66"/>
      <c r="NAM192" s="66"/>
      <c r="NAN192" s="66"/>
      <c r="NAO192" s="66"/>
      <c r="NAP192" s="66"/>
      <c r="NAQ192" s="66"/>
      <c r="NAR192" s="66"/>
      <c r="NAS192" s="66"/>
      <c r="NAT192" s="66"/>
      <c r="NAU192" s="66"/>
      <c r="NAV192" s="66"/>
      <c r="NAW192" s="66"/>
      <c r="NAX192" s="66"/>
      <c r="NAY192" s="66"/>
      <c r="NAZ192" s="66"/>
      <c r="NBA192" s="66"/>
      <c r="NBB192" s="66"/>
      <c r="NBC192" s="66"/>
      <c r="NBD192" s="66"/>
      <c r="NBE192" s="66"/>
      <c r="NBF192" s="66"/>
      <c r="NBG192" s="66"/>
      <c r="NBH192" s="66"/>
      <c r="NBI192" s="66"/>
      <c r="NBJ192" s="66"/>
      <c r="NBK192" s="66"/>
      <c r="NBL192" s="66"/>
      <c r="NBM192" s="66"/>
      <c r="NBN192" s="66"/>
      <c r="NBO192" s="66"/>
      <c r="NBP192" s="66"/>
      <c r="NBQ192" s="66"/>
      <c r="NBR192" s="66"/>
      <c r="NBS192" s="66"/>
      <c r="NBT192" s="66"/>
      <c r="NBU192" s="66"/>
      <c r="NBV192" s="66"/>
      <c r="NBW192" s="66"/>
      <c r="NBX192" s="66"/>
      <c r="NBY192" s="66"/>
      <c r="NBZ192" s="66"/>
      <c r="NCA192" s="66"/>
      <c r="NCB192" s="66"/>
      <c r="NCC192" s="66"/>
      <c r="NCD192" s="66"/>
      <c r="NCE192" s="66"/>
      <c r="NCF192" s="66"/>
      <c r="NCG192" s="66"/>
      <c r="NCH192" s="66"/>
      <c r="NCI192" s="66"/>
      <c r="NCJ192" s="66"/>
      <c r="NCK192" s="66"/>
      <c r="NCL192" s="66"/>
      <c r="NCM192" s="66"/>
      <c r="NCN192" s="66"/>
      <c r="NCO192" s="66"/>
      <c r="NCP192" s="66"/>
      <c r="NCQ192" s="66"/>
      <c r="NCR192" s="66"/>
      <c r="NCS192" s="66"/>
      <c r="NCT192" s="66"/>
      <c r="NCU192" s="66"/>
      <c r="NCV192" s="66"/>
      <c r="NCW192" s="66"/>
      <c r="NCX192" s="66"/>
      <c r="NCY192" s="66"/>
      <c r="NCZ192" s="66"/>
      <c r="NDA192" s="66"/>
      <c r="NDB192" s="66"/>
      <c r="NDC192" s="66"/>
      <c r="NDD192" s="66"/>
      <c r="NDE192" s="66"/>
      <c r="NDF192" s="66"/>
      <c r="NDG192" s="66"/>
      <c r="NDH192" s="66"/>
      <c r="NDI192" s="66"/>
      <c r="NDJ192" s="66"/>
      <c r="NDK192" s="66"/>
      <c r="NDL192" s="66"/>
      <c r="NDM192" s="66"/>
      <c r="NDN192" s="66"/>
      <c r="NDO192" s="66"/>
      <c r="NDP192" s="66"/>
      <c r="NDQ192" s="66"/>
      <c r="NDR192" s="66"/>
      <c r="NDS192" s="66"/>
      <c r="NDT192" s="66"/>
      <c r="NDU192" s="66"/>
      <c r="NDV192" s="66"/>
      <c r="NDW192" s="66"/>
      <c r="NDX192" s="66"/>
      <c r="NDY192" s="66"/>
      <c r="NDZ192" s="66"/>
      <c r="NEA192" s="66"/>
      <c r="NEB192" s="66"/>
      <c r="NEC192" s="66"/>
      <c r="NED192" s="66"/>
      <c r="NEE192" s="66"/>
      <c r="NEF192" s="66"/>
      <c r="NEG192" s="66"/>
      <c r="NEH192" s="66"/>
      <c r="NEI192" s="66"/>
      <c r="NEJ192" s="66"/>
      <c r="NEK192" s="66"/>
      <c r="NEL192" s="66"/>
      <c r="NEM192" s="66"/>
      <c r="NEN192" s="66"/>
      <c r="NEO192" s="66"/>
      <c r="NEP192" s="66"/>
      <c r="NEQ192" s="66"/>
      <c r="NER192" s="66"/>
      <c r="NES192" s="66"/>
      <c r="NET192" s="66"/>
      <c r="NEU192" s="66"/>
      <c r="NEV192" s="66"/>
      <c r="NEW192" s="66"/>
      <c r="NEX192" s="66"/>
      <c r="NEY192" s="66"/>
      <c r="NEZ192" s="66"/>
      <c r="NFA192" s="66"/>
      <c r="NFB192" s="66"/>
      <c r="NFC192" s="66"/>
      <c r="NFD192" s="66"/>
      <c r="NFE192" s="66"/>
      <c r="NFF192" s="66"/>
      <c r="NFG192" s="66"/>
      <c r="NFH192" s="66"/>
      <c r="NFI192" s="66"/>
      <c r="NFJ192" s="66"/>
      <c r="NFK192" s="66"/>
      <c r="NFL192" s="66"/>
      <c r="NFM192" s="66"/>
      <c r="NFN192" s="66"/>
      <c r="NFO192" s="66"/>
      <c r="NFP192" s="66"/>
      <c r="NFQ192" s="66"/>
      <c r="NFR192" s="66"/>
      <c r="NFS192" s="66"/>
      <c r="NFT192" s="66"/>
      <c r="NFU192" s="66"/>
      <c r="NFV192" s="66"/>
      <c r="NFW192" s="66"/>
      <c r="NFX192" s="66"/>
      <c r="NFY192" s="66"/>
      <c r="NFZ192" s="66"/>
      <c r="NGA192" s="66"/>
      <c r="NGB192" s="66"/>
      <c r="NGC192" s="66"/>
      <c r="NGD192" s="66"/>
      <c r="NGE192" s="66"/>
      <c r="NGF192" s="66"/>
      <c r="NGG192" s="66"/>
      <c r="NGH192" s="66"/>
      <c r="NGI192" s="66"/>
      <c r="NGJ192" s="66"/>
      <c r="NGK192" s="66"/>
      <c r="NGL192" s="66"/>
      <c r="NGM192" s="66"/>
      <c r="NGN192" s="66"/>
      <c r="NGO192" s="66"/>
      <c r="NGP192" s="66"/>
      <c r="NGQ192" s="66"/>
      <c r="NGR192" s="66"/>
      <c r="NGS192" s="66"/>
      <c r="NGT192" s="66"/>
      <c r="NGU192" s="66"/>
      <c r="NGV192" s="66"/>
      <c r="NGW192" s="66"/>
      <c r="NGX192" s="66"/>
      <c r="NGY192" s="66"/>
      <c r="NGZ192" s="66"/>
      <c r="NHA192" s="66"/>
      <c r="NHB192" s="66"/>
      <c r="NHC192" s="66"/>
      <c r="NHD192" s="66"/>
      <c r="NHE192" s="66"/>
      <c r="NHF192" s="66"/>
      <c r="NHG192" s="66"/>
      <c r="NHH192" s="66"/>
      <c r="NHI192" s="66"/>
      <c r="NHJ192" s="66"/>
      <c r="NHK192" s="66"/>
      <c r="NHL192" s="66"/>
      <c r="NHM192" s="66"/>
      <c r="NHN192" s="66"/>
      <c r="NHO192" s="66"/>
      <c r="NHP192" s="66"/>
      <c r="NHQ192" s="66"/>
      <c r="NHR192" s="66"/>
      <c r="NHS192" s="66"/>
      <c r="NHT192" s="66"/>
      <c r="NHU192" s="66"/>
      <c r="NHV192" s="66"/>
      <c r="NHW192" s="66"/>
      <c r="NHX192" s="66"/>
      <c r="NHY192" s="66"/>
      <c r="NHZ192" s="66"/>
      <c r="NIA192" s="66"/>
      <c r="NIB192" s="66"/>
      <c r="NIC192" s="66"/>
      <c r="NID192" s="66"/>
      <c r="NIE192" s="66"/>
      <c r="NIF192" s="66"/>
      <c r="NIG192" s="66"/>
      <c r="NIH192" s="66"/>
      <c r="NII192" s="66"/>
      <c r="NIJ192" s="66"/>
      <c r="NIK192" s="66"/>
      <c r="NIL192" s="66"/>
      <c r="NIM192" s="66"/>
      <c r="NIN192" s="66"/>
      <c r="NIO192" s="66"/>
      <c r="NIP192" s="66"/>
      <c r="NIQ192" s="66"/>
      <c r="NIR192" s="66"/>
      <c r="NIS192" s="66"/>
      <c r="NIT192" s="66"/>
      <c r="NIU192" s="66"/>
      <c r="NIV192" s="66"/>
      <c r="NIW192" s="66"/>
      <c r="NIX192" s="66"/>
      <c r="NIY192" s="66"/>
      <c r="NIZ192" s="66"/>
      <c r="NJA192" s="66"/>
      <c r="NJB192" s="66"/>
      <c r="NJC192" s="66"/>
      <c r="NJD192" s="66"/>
      <c r="NJE192" s="66"/>
      <c r="NJF192" s="66"/>
      <c r="NJG192" s="66"/>
      <c r="NJH192" s="66"/>
      <c r="NJI192" s="66"/>
      <c r="NJJ192" s="66"/>
      <c r="NJK192" s="66"/>
      <c r="NJL192" s="66"/>
      <c r="NJM192" s="66"/>
      <c r="NJN192" s="66"/>
      <c r="NJO192" s="66"/>
      <c r="NJP192" s="66"/>
      <c r="NJQ192" s="66"/>
      <c r="NJR192" s="66"/>
      <c r="NJS192" s="66"/>
      <c r="NJT192" s="66"/>
      <c r="NJU192" s="66"/>
      <c r="NJV192" s="66"/>
      <c r="NJW192" s="66"/>
      <c r="NJX192" s="66"/>
      <c r="NJY192" s="66"/>
      <c r="NJZ192" s="66"/>
      <c r="NKA192" s="66"/>
      <c r="NKB192" s="66"/>
      <c r="NKC192" s="66"/>
      <c r="NKD192" s="66"/>
      <c r="NKE192" s="66"/>
      <c r="NKF192" s="66"/>
      <c r="NKG192" s="66"/>
      <c r="NKH192" s="66"/>
      <c r="NKI192" s="66"/>
      <c r="NKJ192" s="66"/>
      <c r="NKK192" s="66"/>
      <c r="NKL192" s="66"/>
      <c r="NKM192" s="66"/>
      <c r="NKN192" s="66"/>
      <c r="NKO192" s="66"/>
      <c r="NKP192" s="66"/>
      <c r="NKQ192" s="66"/>
      <c r="NKR192" s="66"/>
      <c r="NKS192" s="66"/>
      <c r="NKT192" s="66"/>
      <c r="NKU192" s="66"/>
      <c r="NKV192" s="66"/>
      <c r="NKW192" s="66"/>
      <c r="NKX192" s="66"/>
      <c r="NKY192" s="66"/>
      <c r="NKZ192" s="66"/>
      <c r="NLA192" s="66"/>
      <c r="NLB192" s="66"/>
      <c r="NLC192" s="66"/>
      <c r="NLD192" s="66"/>
      <c r="NLE192" s="66"/>
      <c r="NLF192" s="66"/>
      <c r="NLG192" s="66"/>
      <c r="NLH192" s="66"/>
      <c r="NLI192" s="66"/>
      <c r="NLJ192" s="66"/>
      <c r="NLK192" s="66"/>
      <c r="NLL192" s="66"/>
      <c r="NLM192" s="66"/>
      <c r="NLN192" s="66"/>
      <c r="NLO192" s="66"/>
      <c r="NLP192" s="66"/>
      <c r="NLQ192" s="66"/>
      <c r="NLR192" s="66"/>
      <c r="NLS192" s="66"/>
      <c r="NLT192" s="66"/>
      <c r="NLU192" s="66"/>
      <c r="NLV192" s="66"/>
      <c r="NLW192" s="66"/>
      <c r="NLX192" s="66"/>
      <c r="NLY192" s="66"/>
      <c r="NLZ192" s="66"/>
      <c r="NMA192" s="66"/>
      <c r="NMB192" s="66"/>
      <c r="NMC192" s="66"/>
      <c r="NMD192" s="66"/>
      <c r="NME192" s="66"/>
      <c r="NMF192" s="66"/>
      <c r="NMG192" s="66"/>
      <c r="NMH192" s="66"/>
      <c r="NMI192" s="66"/>
      <c r="NMJ192" s="66"/>
      <c r="NMK192" s="66"/>
      <c r="NML192" s="66"/>
      <c r="NMM192" s="66"/>
      <c r="NMN192" s="66"/>
      <c r="NMO192" s="66"/>
      <c r="NMP192" s="66"/>
      <c r="NMQ192" s="66"/>
      <c r="NMR192" s="66"/>
      <c r="NMS192" s="66"/>
      <c r="NMT192" s="66"/>
      <c r="NMU192" s="66"/>
      <c r="NMV192" s="66"/>
      <c r="NMW192" s="66"/>
      <c r="NMX192" s="66"/>
      <c r="NMY192" s="66"/>
      <c r="NMZ192" s="66"/>
      <c r="NNA192" s="66"/>
      <c r="NNB192" s="66"/>
      <c r="NNC192" s="66"/>
      <c r="NND192" s="66"/>
      <c r="NNE192" s="66"/>
      <c r="NNF192" s="66"/>
      <c r="NNG192" s="66"/>
      <c r="NNH192" s="66"/>
      <c r="NNI192" s="66"/>
      <c r="NNJ192" s="66"/>
      <c r="NNK192" s="66"/>
      <c r="NNL192" s="66"/>
      <c r="NNM192" s="66"/>
      <c r="NNN192" s="66"/>
      <c r="NNO192" s="66"/>
      <c r="NNP192" s="66"/>
      <c r="NNQ192" s="66"/>
      <c r="NNR192" s="66"/>
      <c r="NNS192" s="66"/>
      <c r="NNT192" s="66"/>
      <c r="NNU192" s="66"/>
      <c r="NNV192" s="66"/>
      <c r="NNW192" s="66"/>
      <c r="NNX192" s="66"/>
      <c r="NNY192" s="66"/>
      <c r="NNZ192" s="66"/>
      <c r="NOA192" s="66"/>
      <c r="NOB192" s="66"/>
      <c r="NOC192" s="66"/>
      <c r="NOD192" s="66"/>
      <c r="NOE192" s="66"/>
      <c r="NOF192" s="66"/>
      <c r="NOG192" s="66"/>
      <c r="NOH192" s="66"/>
      <c r="NOI192" s="66"/>
      <c r="NOJ192" s="66"/>
      <c r="NOK192" s="66"/>
      <c r="NOL192" s="66"/>
      <c r="NOM192" s="66"/>
      <c r="NON192" s="66"/>
      <c r="NOO192" s="66"/>
      <c r="NOP192" s="66"/>
      <c r="NOQ192" s="66"/>
      <c r="NOR192" s="66"/>
      <c r="NOS192" s="66"/>
      <c r="NOT192" s="66"/>
      <c r="NOU192" s="66"/>
      <c r="NOV192" s="66"/>
      <c r="NOW192" s="66"/>
      <c r="NOX192" s="66"/>
      <c r="NOY192" s="66"/>
      <c r="NOZ192" s="66"/>
      <c r="NPA192" s="66"/>
      <c r="NPB192" s="66"/>
      <c r="NPC192" s="66"/>
      <c r="NPD192" s="66"/>
      <c r="NPE192" s="66"/>
      <c r="NPF192" s="66"/>
      <c r="NPG192" s="66"/>
      <c r="NPH192" s="66"/>
      <c r="NPI192" s="66"/>
      <c r="NPJ192" s="66"/>
      <c r="NPK192" s="66"/>
      <c r="NPL192" s="66"/>
      <c r="NPM192" s="66"/>
      <c r="NPN192" s="66"/>
      <c r="NPO192" s="66"/>
      <c r="NPP192" s="66"/>
      <c r="NPQ192" s="66"/>
      <c r="NPR192" s="66"/>
      <c r="NPS192" s="66"/>
      <c r="NPT192" s="66"/>
      <c r="NPU192" s="66"/>
      <c r="NPV192" s="66"/>
      <c r="NPW192" s="66"/>
      <c r="NPX192" s="66"/>
      <c r="NPY192" s="66"/>
      <c r="NPZ192" s="66"/>
      <c r="NQA192" s="66"/>
      <c r="NQB192" s="66"/>
      <c r="NQC192" s="66"/>
      <c r="NQD192" s="66"/>
      <c r="NQE192" s="66"/>
      <c r="NQF192" s="66"/>
      <c r="NQG192" s="66"/>
      <c r="NQH192" s="66"/>
      <c r="NQI192" s="66"/>
      <c r="NQJ192" s="66"/>
      <c r="NQK192" s="66"/>
      <c r="NQL192" s="66"/>
      <c r="NQM192" s="66"/>
      <c r="NQN192" s="66"/>
      <c r="NQO192" s="66"/>
      <c r="NQP192" s="66"/>
      <c r="NQQ192" s="66"/>
      <c r="NQR192" s="66"/>
      <c r="NQS192" s="66"/>
      <c r="NQT192" s="66"/>
      <c r="NQU192" s="66"/>
      <c r="NQV192" s="66"/>
      <c r="NQW192" s="66"/>
      <c r="NQX192" s="66"/>
      <c r="NQY192" s="66"/>
      <c r="NQZ192" s="66"/>
      <c r="NRA192" s="66"/>
      <c r="NRB192" s="66"/>
      <c r="NRC192" s="66"/>
      <c r="NRD192" s="66"/>
      <c r="NRE192" s="66"/>
      <c r="NRF192" s="66"/>
      <c r="NRG192" s="66"/>
      <c r="NRH192" s="66"/>
      <c r="NRI192" s="66"/>
      <c r="NRJ192" s="66"/>
      <c r="NRK192" s="66"/>
      <c r="NRL192" s="66"/>
      <c r="NRM192" s="66"/>
      <c r="NRN192" s="66"/>
      <c r="NRO192" s="66"/>
      <c r="NRP192" s="66"/>
      <c r="NRQ192" s="66"/>
      <c r="NRR192" s="66"/>
      <c r="NRS192" s="66"/>
      <c r="NRT192" s="66"/>
      <c r="NRU192" s="66"/>
      <c r="NRV192" s="66"/>
      <c r="NRW192" s="66"/>
      <c r="NRX192" s="66"/>
      <c r="NRY192" s="66"/>
      <c r="NRZ192" s="66"/>
      <c r="NSA192" s="66"/>
      <c r="NSB192" s="66"/>
      <c r="NSC192" s="66"/>
      <c r="NSD192" s="66"/>
      <c r="NSE192" s="66"/>
      <c r="NSF192" s="66"/>
      <c r="NSG192" s="66"/>
      <c r="NSH192" s="66"/>
      <c r="NSI192" s="66"/>
      <c r="NSJ192" s="66"/>
      <c r="NSK192" s="66"/>
      <c r="NSL192" s="66"/>
      <c r="NSM192" s="66"/>
      <c r="NSN192" s="66"/>
      <c r="NSO192" s="66"/>
      <c r="NSP192" s="66"/>
      <c r="NSQ192" s="66"/>
      <c r="NSR192" s="66"/>
      <c r="NSS192" s="66"/>
      <c r="NST192" s="66"/>
      <c r="NSU192" s="66"/>
      <c r="NSV192" s="66"/>
      <c r="NSW192" s="66"/>
      <c r="NSX192" s="66"/>
      <c r="NSY192" s="66"/>
      <c r="NSZ192" s="66"/>
      <c r="NTA192" s="66"/>
      <c r="NTB192" s="66"/>
      <c r="NTC192" s="66"/>
      <c r="NTD192" s="66"/>
      <c r="NTE192" s="66"/>
      <c r="NTF192" s="66"/>
      <c r="NTG192" s="66"/>
      <c r="NTH192" s="66"/>
      <c r="NTI192" s="66"/>
      <c r="NTJ192" s="66"/>
      <c r="NTK192" s="66"/>
      <c r="NTL192" s="66"/>
      <c r="NTM192" s="66"/>
      <c r="NTN192" s="66"/>
      <c r="NTO192" s="66"/>
      <c r="NTP192" s="66"/>
      <c r="NTQ192" s="66"/>
      <c r="NTR192" s="66"/>
      <c r="NTS192" s="66"/>
      <c r="NTT192" s="66"/>
      <c r="NTU192" s="66"/>
      <c r="NTV192" s="66"/>
      <c r="NTW192" s="66"/>
      <c r="NTX192" s="66"/>
      <c r="NTY192" s="66"/>
      <c r="NTZ192" s="66"/>
      <c r="NUA192" s="66"/>
      <c r="NUB192" s="66"/>
      <c r="NUC192" s="66"/>
      <c r="NUD192" s="66"/>
      <c r="NUE192" s="66"/>
      <c r="NUF192" s="66"/>
      <c r="NUG192" s="66"/>
      <c r="NUH192" s="66"/>
      <c r="NUI192" s="66"/>
      <c r="NUJ192" s="66"/>
      <c r="NUK192" s="66"/>
      <c r="NUL192" s="66"/>
      <c r="NUM192" s="66"/>
      <c r="NUN192" s="66"/>
      <c r="NUO192" s="66"/>
      <c r="NUP192" s="66"/>
      <c r="NUQ192" s="66"/>
      <c r="NUR192" s="66"/>
      <c r="NUS192" s="66"/>
      <c r="NUT192" s="66"/>
      <c r="NUU192" s="66"/>
      <c r="NUV192" s="66"/>
      <c r="NUW192" s="66"/>
      <c r="NUX192" s="66"/>
      <c r="NUY192" s="66"/>
      <c r="NUZ192" s="66"/>
      <c r="NVA192" s="66"/>
      <c r="NVB192" s="66"/>
      <c r="NVC192" s="66"/>
      <c r="NVD192" s="66"/>
      <c r="NVE192" s="66"/>
      <c r="NVF192" s="66"/>
      <c r="NVG192" s="66"/>
      <c r="NVH192" s="66"/>
      <c r="NVI192" s="66"/>
      <c r="NVJ192" s="66"/>
      <c r="NVK192" s="66"/>
      <c r="NVL192" s="66"/>
      <c r="NVM192" s="66"/>
      <c r="NVN192" s="66"/>
      <c r="NVO192" s="66"/>
      <c r="NVP192" s="66"/>
      <c r="NVQ192" s="66"/>
      <c r="NVR192" s="66"/>
      <c r="NVS192" s="66"/>
      <c r="NVT192" s="66"/>
      <c r="NVU192" s="66"/>
      <c r="NVV192" s="66"/>
      <c r="NVW192" s="66"/>
      <c r="NVX192" s="66"/>
      <c r="NVY192" s="66"/>
      <c r="NVZ192" s="66"/>
      <c r="NWA192" s="66"/>
      <c r="NWB192" s="66"/>
      <c r="NWC192" s="66"/>
      <c r="NWD192" s="66"/>
      <c r="NWE192" s="66"/>
      <c r="NWF192" s="66"/>
      <c r="NWG192" s="66"/>
      <c r="NWH192" s="66"/>
      <c r="NWI192" s="66"/>
      <c r="NWJ192" s="66"/>
      <c r="NWK192" s="66"/>
      <c r="NWL192" s="66"/>
      <c r="NWM192" s="66"/>
      <c r="NWN192" s="66"/>
      <c r="NWO192" s="66"/>
      <c r="NWP192" s="66"/>
      <c r="NWQ192" s="66"/>
      <c r="NWR192" s="66"/>
      <c r="NWS192" s="66"/>
      <c r="NWT192" s="66"/>
      <c r="NWU192" s="66"/>
      <c r="NWV192" s="66"/>
      <c r="NWW192" s="66"/>
      <c r="NWX192" s="66"/>
      <c r="NWY192" s="66"/>
      <c r="NWZ192" s="66"/>
      <c r="NXA192" s="66"/>
      <c r="NXB192" s="66"/>
      <c r="NXC192" s="66"/>
      <c r="NXD192" s="66"/>
      <c r="NXE192" s="66"/>
      <c r="NXF192" s="66"/>
      <c r="NXG192" s="66"/>
      <c r="NXH192" s="66"/>
      <c r="NXI192" s="66"/>
      <c r="NXJ192" s="66"/>
      <c r="NXK192" s="66"/>
      <c r="NXL192" s="66"/>
      <c r="NXM192" s="66"/>
      <c r="NXN192" s="66"/>
      <c r="NXO192" s="66"/>
      <c r="NXP192" s="66"/>
      <c r="NXQ192" s="66"/>
      <c r="NXR192" s="66"/>
      <c r="NXS192" s="66"/>
      <c r="NXT192" s="66"/>
      <c r="NXU192" s="66"/>
      <c r="NXV192" s="66"/>
      <c r="NXW192" s="66"/>
      <c r="NXX192" s="66"/>
      <c r="NXY192" s="66"/>
      <c r="NXZ192" s="66"/>
      <c r="NYA192" s="66"/>
      <c r="NYB192" s="66"/>
      <c r="NYC192" s="66"/>
      <c r="NYD192" s="66"/>
      <c r="NYE192" s="66"/>
      <c r="NYF192" s="66"/>
      <c r="NYG192" s="66"/>
      <c r="NYH192" s="66"/>
      <c r="NYI192" s="66"/>
      <c r="NYJ192" s="66"/>
      <c r="NYK192" s="66"/>
      <c r="NYL192" s="66"/>
      <c r="NYM192" s="66"/>
      <c r="NYN192" s="66"/>
      <c r="NYO192" s="66"/>
      <c r="NYP192" s="66"/>
      <c r="NYQ192" s="66"/>
      <c r="NYR192" s="66"/>
      <c r="NYS192" s="66"/>
      <c r="NYT192" s="66"/>
      <c r="NYU192" s="66"/>
      <c r="NYV192" s="66"/>
      <c r="NYW192" s="66"/>
      <c r="NYX192" s="66"/>
      <c r="NYY192" s="66"/>
      <c r="NYZ192" s="66"/>
      <c r="NZA192" s="66"/>
      <c r="NZB192" s="66"/>
      <c r="NZC192" s="66"/>
      <c r="NZD192" s="66"/>
      <c r="NZE192" s="66"/>
      <c r="NZF192" s="66"/>
      <c r="NZG192" s="66"/>
      <c r="NZH192" s="66"/>
      <c r="NZI192" s="66"/>
      <c r="NZJ192" s="66"/>
      <c r="NZK192" s="66"/>
      <c r="NZL192" s="66"/>
      <c r="NZM192" s="66"/>
      <c r="NZN192" s="66"/>
      <c r="NZO192" s="66"/>
      <c r="NZP192" s="66"/>
      <c r="NZQ192" s="66"/>
      <c r="NZR192" s="66"/>
      <c r="NZS192" s="66"/>
      <c r="NZT192" s="66"/>
      <c r="NZU192" s="66"/>
      <c r="NZV192" s="66"/>
      <c r="NZW192" s="66"/>
      <c r="NZX192" s="66"/>
      <c r="NZY192" s="66"/>
      <c r="NZZ192" s="66"/>
      <c r="OAA192" s="66"/>
      <c r="OAB192" s="66"/>
      <c r="OAC192" s="66"/>
      <c r="OAD192" s="66"/>
      <c r="OAE192" s="66"/>
      <c r="OAF192" s="66"/>
      <c r="OAG192" s="66"/>
      <c r="OAH192" s="66"/>
      <c r="OAI192" s="66"/>
      <c r="OAJ192" s="66"/>
      <c r="OAK192" s="66"/>
      <c r="OAL192" s="66"/>
      <c r="OAM192" s="66"/>
      <c r="OAN192" s="66"/>
      <c r="OAO192" s="66"/>
      <c r="OAP192" s="66"/>
      <c r="OAQ192" s="66"/>
      <c r="OAR192" s="66"/>
      <c r="OAS192" s="66"/>
      <c r="OAT192" s="66"/>
      <c r="OAU192" s="66"/>
      <c r="OAV192" s="66"/>
      <c r="OAW192" s="66"/>
      <c r="OAX192" s="66"/>
      <c r="OAY192" s="66"/>
      <c r="OAZ192" s="66"/>
      <c r="OBA192" s="66"/>
      <c r="OBB192" s="66"/>
      <c r="OBC192" s="66"/>
      <c r="OBD192" s="66"/>
      <c r="OBE192" s="66"/>
      <c r="OBF192" s="66"/>
      <c r="OBG192" s="66"/>
      <c r="OBH192" s="66"/>
      <c r="OBI192" s="66"/>
      <c r="OBJ192" s="66"/>
      <c r="OBK192" s="66"/>
      <c r="OBL192" s="66"/>
      <c r="OBM192" s="66"/>
      <c r="OBN192" s="66"/>
      <c r="OBO192" s="66"/>
      <c r="OBP192" s="66"/>
      <c r="OBQ192" s="66"/>
      <c r="OBR192" s="66"/>
      <c r="OBS192" s="66"/>
      <c r="OBT192" s="66"/>
      <c r="OBU192" s="66"/>
      <c r="OBV192" s="66"/>
      <c r="OBW192" s="66"/>
      <c r="OBX192" s="66"/>
      <c r="OBY192" s="66"/>
      <c r="OBZ192" s="66"/>
      <c r="OCA192" s="66"/>
      <c r="OCB192" s="66"/>
      <c r="OCC192" s="66"/>
      <c r="OCD192" s="66"/>
      <c r="OCE192" s="66"/>
      <c r="OCF192" s="66"/>
      <c r="OCG192" s="66"/>
      <c r="OCH192" s="66"/>
      <c r="OCI192" s="66"/>
      <c r="OCJ192" s="66"/>
      <c r="OCK192" s="66"/>
      <c r="OCL192" s="66"/>
      <c r="OCM192" s="66"/>
      <c r="OCN192" s="66"/>
      <c r="OCO192" s="66"/>
      <c r="OCP192" s="66"/>
      <c r="OCQ192" s="66"/>
      <c r="OCR192" s="66"/>
      <c r="OCS192" s="66"/>
      <c r="OCT192" s="66"/>
      <c r="OCU192" s="66"/>
      <c r="OCV192" s="66"/>
      <c r="OCW192" s="66"/>
      <c r="OCX192" s="66"/>
      <c r="OCY192" s="66"/>
      <c r="OCZ192" s="66"/>
      <c r="ODA192" s="66"/>
      <c r="ODB192" s="66"/>
      <c r="ODC192" s="66"/>
      <c r="ODD192" s="66"/>
      <c r="ODE192" s="66"/>
      <c r="ODF192" s="66"/>
      <c r="ODG192" s="66"/>
      <c r="ODH192" s="66"/>
      <c r="ODI192" s="66"/>
      <c r="ODJ192" s="66"/>
      <c r="ODK192" s="66"/>
      <c r="ODL192" s="66"/>
      <c r="ODM192" s="66"/>
      <c r="ODN192" s="66"/>
      <c r="ODO192" s="66"/>
      <c r="ODP192" s="66"/>
      <c r="ODQ192" s="66"/>
      <c r="ODR192" s="66"/>
      <c r="ODS192" s="66"/>
      <c r="ODT192" s="66"/>
      <c r="ODU192" s="66"/>
      <c r="ODV192" s="66"/>
      <c r="ODW192" s="66"/>
      <c r="ODX192" s="66"/>
      <c r="ODY192" s="66"/>
      <c r="ODZ192" s="66"/>
      <c r="OEA192" s="66"/>
      <c r="OEB192" s="66"/>
      <c r="OEC192" s="66"/>
      <c r="OED192" s="66"/>
      <c r="OEE192" s="66"/>
      <c r="OEF192" s="66"/>
      <c r="OEG192" s="66"/>
      <c r="OEH192" s="66"/>
      <c r="OEI192" s="66"/>
      <c r="OEJ192" s="66"/>
      <c r="OEK192" s="66"/>
      <c r="OEL192" s="66"/>
      <c r="OEM192" s="66"/>
      <c r="OEN192" s="66"/>
      <c r="OEO192" s="66"/>
      <c r="OEP192" s="66"/>
      <c r="OEQ192" s="66"/>
      <c r="OER192" s="66"/>
      <c r="OES192" s="66"/>
      <c r="OET192" s="66"/>
      <c r="OEU192" s="66"/>
      <c r="OEV192" s="66"/>
      <c r="OEW192" s="66"/>
      <c r="OEX192" s="66"/>
      <c r="OEY192" s="66"/>
      <c r="OEZ192" s="66"/>
      <c r="OFA192" s="66"/>
      <c r="OFB192" s="66"/>
      <c r="OFC192" s="66"/>
      <c r="OFD192" s="66"/>
      <c r="OFE192" s="66"/>
      <c r="OFF192" s="66"/>
      <c r="OFG192" s="66"/>
      <c r="OFH192" s="66"/>
      <c r="OFI192" s="66"/>
      <c r="OFJ192" s="66"/>
      <c r="OFK192" s="66"/>
      <c r="OFL192" s="66"/>
      <c r="OFM192" s="66"/>
      <c r="OFN192" s="66"/>
      <c r="OFO192" s="66"/>
      <c r="OFP192" s="66"/>
      <c r="OFQ192" s="66"/>
      <c r="OFR192" s="66"/>
      <c r="OFS192" s="66"/>
      <c r="OFT192" s="66"/>
      <c r="OFU192" s="66"/>
      <c r="OFV192" s="66"/>
      <c r="OFW192" s="66"/>
      <c r="OFX192" s="66"/>
      <c r="OFY192" s="66"/>
      <c r="OFZ192" s="66"/>
      <c r="OGA192" s="66"/>
      <c r="OGB192" s="66"/>
      <c r="OGC192" s="66"/>
      <c r="OGD192" s="66"/>
      <c r="OGE192" s="66"/>
      <c r="OGF192" s="66"/>
      <c r="OGG192" s="66"/>
      <c r="OGH192" s="66"/>
      <c r="OGI192" s="66"/>
      <c r="OGJ192" s="66"/>
      <c r="OGK192" s="66"/>
      <c r="OGL192" s="66"/>
      <c r="OGM192" s="66"/>
      <c r="OGN192" s="66"/>
      <c r="OGO192" s="66"/>
      <c r="OGP192" s="66"/>
      <c r="OGQ192" s="66"/>
      <c r="OGR192" s="66"/>
      <c r="OGS192" s="66"/>
      <c r="OGT192" s="66"/>
      <c r="OGU192" s="66"/>
      <c r="OGV192" s="66"/>
      <c r="OGW192" s="66"/>
      <c r="OGX192" s="66"/>
      <c r="OGY192" s="66"/>
      <c r="OGZ192" s="66"/>
      <c r="OHA192" s="66"/>
      <c r="OHB192" s="66"/>
      <c r="OHC192" s="66"/>
      <c r="OHD192" s="66"/>
      <c r="OHE192" s="66"/>
      <c r="OHF192" s="66"/>
      <c r="OHG192" s="66"/>
      <c r="OHH192" s="66"/>
      <c r="OHI192" s="66"/>
      <c r="OHJ192" s="66"/>
      <c r="OHK192" s="66"/>
      <c r="OHL192" s="66"/>
      <c r="OHM192" s="66"/>
      <c r="OHN192" s="66"/>
      <c r="OHO192" s="66"/>
      <c r="OHP192" s="66"/>
      <c r="OHQ192" s="66"/>
      <c r="OHR192" s="66"/>
      <c r="OHS192" s="66"/>
      <c r="OHT192" s="66"/>
      <c r="OHU192" s="66"/>
      <c r="OHV192" s="66"/>
      <c r="OHW192" s="66"/>
      <c r="OHX192" s="66"/>
      <c r="OHY192" s="66"/>
      <c r="OHZ192" s="66"/>
      <c r="OIA192" s="66"/>
      <c r="OIB192" s="66"/>
      <c r="OIC192" s="66"/>
      <c r="OID192" s="66"/>
      <c r="OIE192" s="66"/>
      <c r="OIF192" s="66"/>
      <c r="OIG192" s="66"/>
      <c r="OIH192" s="66"/>
      <c r="OII192" s="66"/>
      <c r="OIJ192" s="66"/>
      <c r="OIK192" s="66"/>
      <c r="OIL192" s="66"/>
      <c r="OIM192" s="66"/>
      <c r="OIN192" s="66"/>
      <c r="OIO192" s="66"/>
      <c r="OIP192" s="66"/>
      <c r="OIQ192" s="66"/>
      <c r="OIR192" s="66"/>
      <c r="OIS192" s="66"/>
      <c r="OIT192" s="66"/>
      <c r="OIU192" s="66"/>
      <c r="OIV192" s="66"/>
      <c r="OIW192" s="66"/>
      <c r="OIX192" s="66"/>
      <c r="OIY192" s="66"/>
      <c r="OIZ192" s="66"/>
      <c r="OJA192" s="66"/>
      <c r="OJB192" s="66"/>
      <c r="OJC192" s="66"/>
      <c r="OJD192" s="66"/>
      <c r="OJE192" s="66"/>
      <c r="OJF192" s="66"/>
      <c r="OJG192" s="66"/>
      <c r="OJH192" s="66"/>
      <c r="OJI192" s="66"/>
      <c r="OJJ192" s="66"/>
      <c r="OJK192" s="66"/>
      <c r="OJL192" s="66"/>
      <c r="OJM192" s="66"/>
      <c r="OJN192" s="66"/>
      <c r="OJO192" s="66"/>
      <c r="OJP192" s="66"/>
      <c r="OJQ192" s="66"/>
      <c r="OJR192" s="66"/>
      <c r="OJS192" s="66"/>
      <c r="OJT192" s="66"/>
      <c r="OJU192" s="66"/>
      <c r="OJV192" s="66"/>
      <c r="OJW192" s="66"/>
      <c r="OJX192" s="66"/>
      <c r="OJY192" s="66"/>
      <c r="OJZ192" s="66"/>
      <c r="OKA192" s="66"/>
      <c r="OKB192" s="66"/>
      <c r="OKC192" s="66"/>
      <c r="OKD192" s="66"/>
      <c r="OKE192" s="66"/>
      <c r="OKF192" s="66"/>
      <c r="OKG192" s="66"/>
      <c r="OKH192" s="66"/>
      <c r="OKI192" s="66"/>
      <c r="OKJ192" s="66"/>
      <c r="OKK192" s="66"/>
      <c r="OKL192" s="66"/>
      <c r="OKM192" s="66"/>
      <c r="OKN192" s="66"/>
      <c r="OKO192" s="66"/>
      <c r="OKP192" s="66"/>
      <c r="OKQ192" s="66"/>
      <c r="OKR192" s="66"/>
      <c r="OKS192" s="66"/>
      <c r="OKT192" s="66"/>
      <c r="OKU192" s="66"/>
      <c r="OKV192" s="66"/>
      <c r="OKW192" s="66"/>
      <c r="OKX192" s="66"/>
      <c r="OKY192" s="66"/>
      <c r="OKZ192" s="66"/>
      <c r="OLA192" s="66"/>
      <c r="OLB192" s="66"/>
      <c r="OLC192" s="66"/>
      <c r="OLD192" s="66"/>
      <c r="OLE192" s="66"/>
      <c r="OLF192" s="66"/>
      <c r="OLG192" s="66"/>
      <c r="OLH192" s="66"/>
      <c r="OLI192" s="66"/>
      <c r="OLJ192" s="66"/>
      <c r="OLK192" s="66"/>
      <c r="OLL192" s="66"/>
      <c r="OLM192" s="66"/>
      <c r="OLN192" s="66"/>
      <c r="OLO192" s="66"/>
      <c r="OLP192" s="66"/>
      <c r="OLQ192" s="66"/>
      <c r="OLR192" s="66"/>
      <c r="OLS192" s="66"/>
      <c r="OLT192" s="66"/>
      <c r="OLU192" s="66"/>
      <c r="OLV192" s="66"/>
      <c r="OLW192" s="66"/>
      <c r="OLX192" s="66"/>
      <c r="OLY192" s="66"/>
      <c r="OLZ192" s="66"/>
      <c r="OMA192" s="66"/>
      <c r="OMB192" s="66"/>
      <c r="OMC192" s="66"/>
      <c r="OMD192" s="66"/>
      <c r="OME192" s="66"/>
      <c r="OMF192" s="66"/>
      <c r="OMG192" s="66"/>
      <c r="OMH192" s="66"/>
      <c r="OMI192" s="66"/>
      <c r="OMJ192" s="66"/>
      <c r="OMK192" s="66"/>
      <c r="OML192" s="66"/>
      <c r="OMM192" s="66"/>
      <c r="OMN192" s="66"/>
      <c r="OMO192" s="66"/>
      <c r="OMP192" s="66"/>
      <c r="OMQ192" s="66"/>
      <c r="OMR192" s="66"/>
      <c r="OMS192" s="66"/>
      <c r="OMT192" s="66"/>
      <c r="OMU192" s="66"/>
      <c r="OMV192" s="66"/>
      <c r="OMW192" s="66"/>
      <c r="OMX192" s="66"/>
      <c r="OMY192" s="66"/>
      <c r="OMZ192" s="66"/>
      <c r="ONA192" s="66"/>
      <c r="ONB192" s="66"/>
      <c r="ONC192" s="66"/>
      <c r="OND192" s="66"/>
      <c r="ONE192" s="66"/>
      <c r="ONF192" s="66"/>
      <c r="ONG192" s="66"/>
      <c r="ONH192" s="66"/>
      <c r="ONI192" s="66"/>
      <c r="ONJ192" s="66"/>
      <c r="ONK192" s="66"/>
      <c r="ONL192" s="66"/>
      <c r="ONM192" s="66"/>
      <c r="ONN192" s="66"/>
      <c r="ONO192" s="66"/>
      <c r="ONP192" s="66"/>
      <c r="ONQ192" s="66"/>
      <c r="ONR192" s="66"/>
      <c r="ONS192" s="66"/>
      <c r="ONT192" s="66"/>
      <c r="ONU192" s="66"/>
      <c r="ONV192" s="66"/>
      <c r="ONW192" s="66"/>
      <c r="ONX192" s="66"/>
      <c r="ONY192" s="66"/>
      <c r="ONZ192" s="66"/>
      <c r="OOA192" s="66"/>
      <c r="OOB192" s="66"/>
      <c r="OOC192" s="66"/>
      <c r="OOD192" s="66"/>
      <c r="OOE192" s="66"/>
      <c r="OOF192" s="66"/>
      <c r="OOG192" s="66"/>
      <c r="OOH192" s="66"/>
      <c r="OOI192" s="66"/>
      <c r="OOJ192" s="66"/>
      <c r="OOK192" s="66"/>
      <c r="OOL192" s="66"/>
      <c r="OOM192" s="66"/>
      <c r="OON192" s="66"/>
      <c r="OOO192" s="66"/>
      <c r="OOP192" s="66"/>
      <c r="OOQ192" s="66"/>
      <c r="OOR192" s="66"/>
      <c r="OOS192" s="66"/>
      <c r="OOT192" s="66"/>
      <c r="OOU192" s="66"/>
      <c r="OOV192" s="66"/>
      <c r="OOW192" s="66"/>
      <c r="OOX192" s="66"/>
      <c r="OOY192" s="66"/>
      <c r="OOZ192" s="66"/>
      <c r="OPA192" s="66"/>
      <c r="OPB192" s="66"/>
      <c r="OPC192" s="66"/>
      <c r="OPD192" s="66"/>
      <c r="OPE192" s="66"/>
      <c r="OPF192" s="66"/>
      <c r="OPG192" s="66"/>
      <c r="OPH192" s="66"/>
      <c r="OPI192" s="66"/>
      <c r="OPJ192" s="66"/>
      <c r="OPK192" s="66"/>
      <c r="OPL192" s="66"/>
      <c r="OPM192" s="66"/>
      <c r="OPN192" s="66"/>
      <c r="OPO192" s="66"/>
      <c r="OPP192" s="66"/>
      <c r="OPQ192" s="66"/>
      <c r="OPR192" s="66"/>
      <c r="OPS192" s="66"/>
      <c r="OPT192" s="66"/>
      <c r="OPU192" s="66"/>
      <c r="OPV192" s="66"/>
      <c r="OPW192" s="66"/>
      <c r="OPX192" s="66"/>
      <c r="OPY192" s="66"/>
      <c r="OPZ192" s="66"/>
      <c r="OQA192" s="66"/>
      <c r="OQB192" s="66"/>
      <c r="OQC192" s="66"/>
      <c r="OQD192" s="66"/>
      <c r="OQE192" s="66"/>
      <c r="OQF192" s="66"/>
      <c r="OQG192" s="66"/>
      <c r="OQH192" s="66"/>
      <c r="OQI192" s="66"/>
      <c r="OQJ192" s="66"/>
      <c r="OQK192" s="66"/>
      <c r="OQL192" s="66"/>
      <c r="OQM192" s="66"/>
      <c r="OQN192" s="66"/>
      <c r="OQO192" s="66"/>
      <c r="OQP192" s="66"/>
      <c r="OQQ192" s="66"/>
      <c r="OQR192" s="66"/>
      <c r="OQS192" s="66"/>
      <c r="OQT192" s="66"/>
      <c r="OQU192" s="66"/>
      <c r="OQV192" s="66"/>
      <c r="OQW192" s="66"/>
      <c r="OQX192" s="66"/>
      <c r="OQY192" s="66"/>
      <c r="OQZ192" s="66"/>
      <c r="ORA192" s="66"/>
      <c r="ORB192" s="66"/>
      <c r="ORC192" s="66"/>
      <c r="ORD192" s="66"/>
      <c r="ORE192" s="66"/>
      <c r="ORF192" s="66"/>
      <c r="ORG192" s="66"/>
      <c r="ORH192" s="66"/>
      <c r="ORI192" s="66"/>
      <c r="ORJ192" s="66"/>
      <c r="ORK192" s="66"/>
      <c r="ORL192" s="66"/>
      <c r="ORM192" s="66"/>
      <c r="ORN192" s="66"/>
      <c r="ORO192" s="66"/>
      <c r="ORP192" s="66"/>
      <c r="ORQ192" s="66"/>
      <c r="ORR192" s="66"/>
      <c r="ORS192" s="66"/>
      <c r="ORT192" s="66"/>
      <c r="ORU192" s="66"/>
      <c r="ORV192" s="66"/>
      <c r="ORW192" s="66"/>
      <c r="ORX192" s="66"/>
      <c r="ORY192" s="66"/>
      <c r="ORZ192" s="66"/>
      <c r="OSA192" s="66"/>
      <c r="OSB192" s="66"/>
      <c r="OSC192" s="66"/>
      <c r="OSD192" s="66"/>
      <c r="OSE192" s="66"/>
      <c r="OSF192" s="66"/>
      <c r="OSG192" s="66"/>
      <c r="OSH192" s="66"/>
      <c r="OSI192" s="66"/>
      <c r="OSJ192" s="66"/>
      <c r="OSK192" s="66"/>
      <c r="OSL192" s="66"/>
      <c r="OSM192" s="66"/>
      <c r="OSN192" s="66"/>
      <c r="OSO192" s="66"/>
      <c r="OSP192" s="66"/>
      <c r="OSQ192" s="66"/>
      <c r="OSR192" s="66"/>
      <c r="OSS192" s="66"/>
      <c r="OST192" s="66"/>
      <c r="OSU192" s="66"/>
      <c r="OSV192" s="66"/>
      <c r="OSW192" s="66"/>
      <c r="OSX192" s="66"/>
      <c r="OSY192" s="66"/>
      <c r="OSZ192" s="66"/>
      <c r="OTA192" s="66"/>
      <c r="OTB192" s="66"/>
      <c r="OTC192" s="66"/>
      <c r="OTD192" s="66"/>
      <c r="OTE192" s="66"/>
      <c r="OTF192" s="66"/>
      <c r="OTG192" s="66"/>
      <c r="OTH192" s="66"/>
      <c r="OTI192" s="66"/>
      <c r="OTJ192" s="66"/>
      <c r="OTK192" s="66"/>
      <c r="OTL192" s="66"/>
      <c r="OTM192" s="66"/>
      <c r="OTN192" s="66"/>
      <c r="OTO192" s="66"/>
      <c r="OTP192" s="66"/>
      <c r="OTQ192" s="66"/>
      <c r="OTR192" s="66"/>
      <c r="OTS192" s="66"/>
      <c r="OTT192" s="66"/>
      <c r="OTU192" s="66"/>
      <c r="OTV192" s="66"/>
      <c r="OTW192" s="66"/>
      <c r="OTX192" s="66"/>
      <c r="OTY192" s="66"/>
      <c r="OTZ192" s="66"/>
      <c r="OUA192" s="66"/>
      <c r="OUB192" s="66"/>
      <c r="OUC192" s="66"/>
      <c r="OUD192" s="66"/>
      <c r="OUE192" s="66"/>
      <c r="OUF192" s="66"/>
      <c r="OUG192" s="66"/>
      <c r="OUH192" s="66"/>
      <c r="OUI192" s="66"/>
      <c r="OUJ192" s="66"/>
      <c r="OUK192" s="66"/>
      <c r="OUL192" s="66"/>
      <c r="OUM192" s="66"/>
      <c r="OUN192" s="66"/>
      <c r="OUO192" s="66"/>
      <c r="OUP192" s="66"/>
      <c r="OUQ192" s="66"/>
      <c r="OUR192" s="66"/>
      <c r="OUS192" s="66"/>
      <c r="OUT192" s="66"/>
      <c r="OUU192" s="66"/>
      <c r="OUV192" s="66"/>
      <c r="OUW192" s="66"/>
      <c r="OUX192" s="66"/>
      <c r="OUY192" s="66"/>
      <c r="OUZ192" s="66"/>
      <c r="OVA192" s="66"/>
      <c r="OVB192" s="66"/>
      <c r="OVC192" s="66"/>
      <c r="OVD192" s="66"/>
      <c r="OVE192" s="66"/>
      <c r="OVF192" s="66"/>
      <c r="OVG192" s="66"/>
      <c r="OVH192" s="66"/>
      <c r="OVI192" s="66"/>
      <c r="OVJ192" s="66"/>
      <c r="OVK192" s="66"/>
      <c r="OVL192" s="66"/>
      <c r="OVM192" s="66"/>
      <c r="OVN192" s="66"/>
      <c r="OVO192" s="66"/>
      <c r="OVP192" s="66"/>
      <c r="OVQ192" s="66"/>
      <c r="OVR192" s="66"/>
      <c r="OVS192" s="66"/>
      <c r="OVT192" s="66"/>
      <c r="OVU192" s="66"/>
      <c r="OVV192" s="66"/>
      <c r="OVW192" s="66"/>
      <c r="OVX192" s="66"/>
      <c r="OVY192" s="66"/>
      <c r="OVZ192" s="66"/>
      <c r="OWA192" s="66"/>
      <c r="OWB192" s="66"/>
      <c r="OWC192" s="66"/>
      <c r="OWD192" s="66"/>
      <c r="OWE192" s="66"/>
      <c r="OWF192" s="66"/>
      <c r="OWG192" s="66"/>
      <c r="OWH192" s="66"/>
      <c r="OWI192" s="66"/>
      <c r="OWJ192" s="66"/>
      <c r="OWK192" s="66"/>
      <c r="OWL192" s="66"/>
      <c r="OWM192" s="66"/>
      <c r="OWN192" s="66"/>
      <c r="OWO192" s="66"/>
      <c r="OWP192" s="66"/>
      <c r="OWQ192" s="66"/>
      <c r="OWR192" s="66"/>
      <c r="OWS192" s="66"/>
      <c r="OWT192" s="66"/>
      <c r="OWU192" s="66"/>
      <c r="OWV192" s="66"/>
      <c r="OWW192" s="66"/>
      <c r="OWX192" s="66"/>
      <c r="OWY192" s="66"/>
      <c r="OWZ192" s="66"/>
      <c r="OXA192" s="66"/>
      <c r="OXB192" s="66"/>
      <c r="OXC192" s="66"/>
      <c r="OXD192" s="66"/>
      <c r="OXE192" s="66"/>
      <c r="OXF192" s="66"/>
      <c r="OXG192" s="66"/>
      <c r="OXH192" s="66"/>
      <c r="OXI192" s="66"/>
      <c r="OXJ192" s="66"/>
      <c r="OXK192" s="66"/>
      <c r="OXL192" s="66"/>
      <c r="OXM192" s="66"/>
      <c r="OXN192" s="66"/>
      <c r="OXO192" s="66"/>
      <c r="OXP192" s="66"/>
      <c r="OXQ192" s="66"/>
      <c r="OXR192" s="66"/>
      <c r="OXS192" s="66"/>
      <c r="OXT192" s="66"/>
      <c r="OXU192" s="66"/>
      <c r="OXV192" s="66"/>
      <c r="OXW192" s="66"/>
      <c r="OXX192" s="66"/>
      <c r="OXY192" s="66"/>
      <c r="OXZ192" s="66"/>
      <c r="OYA192" s="66"/>
      <c r="OYB192" s="66"/>
      <c r="OYC192" s="66"/>
      <c r="OYD192" s="66"/>
      <c r="OYE192" s="66"/>
      <c r="OYF192" s="66"/>
      <c r="OYG192" s="66"/>
      <c r="OYH192" s="66"/>
      <c r="OYI192" s="66"/>
      <c r="OYJ192" s="66"/>
      <c r="OYK192" s="66"/>
      <c r="OYL192" s="66"/>
      <c r="OYM192" s="66"/>
      <c r="OYN192" s="66"/>
      <c r="OYO192" s="66"/>
      <c r="OYP192" s="66"/>
      <c r="OYQ192" s="66"/>
      <c r="OYR192" s="66"/>
      <c r="OYS192" s="66"/>
      <c r="OYT192" s="66"/>
      <c r="OYU192" s="66"/>
      <c r="OYV192" s="66"/>
      <c r="OYW192" s="66"/>
      <c r="OYX192" s="66"/>
      <c r="OYY192" s="66"/>
      <c r="OYZ192" s="66"/>
      <c r="OZA192" s="66"/>
      <c r="OZB192" s="66"/>
      <c r="OZC192" s="66"/>
      <c r="OZD192" s="66"/>
      <c r="OZE192" s="66"/>
      <c r="OZF192" s="66"/>
      <c r="OZG192" s="66"/>
      <c r="OZH192" s="66"/>
      <c r="OZI192" s="66"/>
      <c r="OZJ192" s="66"/>
      <c r="OZK192" s="66"/>
      <c r="OZL192" s="66"/>
      <c r="OZM192" s="66"/>
      <c r="OZN192" s="66"/>
      <c r="OZO192" s="66"/>
      <c r="OZP192" s="66"/>
      <c r="OZQ192" s="66"/>
      <c r="OZR192" s="66"/>
      <c r="OZS192" s="66"/>
      <c r="OZT192" s="66"/>
      <c r="OZU192" s="66"/>
      <c r="OZV192" s="66"/>
      <c r="OZW192" s="66"/>
      <c r="OZX192" s="66"/>
      <c r="OZY192" s="66"/>
      <c r="OZZ192" s="66"/>
      <c r="PAA192" s="66"/>
      <c r="PAB192" s="66"/>
      <c r="PAC192" s="66"/>
      <c r="PAD192" s="66"/>
      <c r="PAE192" s="66"/>
      <c r="PAF192" s="66"/>
      <c r="PAG192" s="66"/>
      <c r="PAH192" s="66"/>
      <c r="PAI192" s="66"/>
      <c r="PAJ192" s="66"/>
      <c r="PAK192" s="66"/>
      <c r="PAL192" s="66"/>
      <c r="PAM192" s="66"/>
      <c r="PAN192" s="66"/>
      <c r="PAO192" s="66"/>
      <c r="PAP192" s="66"/>
      <c r="PAQ192" s="66"/>
      <c r="PAR192" s="66"/>
      <c r="PAS192" s="66"/>
      <c r="PAT192" s="66"/>
      <c r="PAU192" s="66"/>
      <c r="PAV192" s="66"/>
      <c r="PAW192" s="66"/>
      <c r="PAX192" s="66"/>
      <c r="PAY192" s="66"/>
      <c r="PAZ192" s="66"/>
      <c r="PBA192" s="66"/>
      <c r="PBB192" s="66"/>
      <c r="PBC192" s="66"/>
      <c r="PBD192" s="66"/>
      <c r="PBE192" s="66"/>
      <c r="PBF192" s="66"/>
      <c r="PBG192" s="66"/>
      <c r="PBH192" s="66"/>
      <c r="PBI192" s="66"/>
      <c r="PBJ192" s="66"/>
      <c r="PBK192" s="66"/>
      <c r="PBL192" s="66"/>
      <c r="PBM192" s="66"/>
      <c r="PBN192" s="66"/>
      <c r="PBO192" s="66"/>
      <c r="PBP192" s="66"/>
      <c r="PBQ192" s="66"/>
      <c r="PBR192" s="66"/>
      <c r="PBS192" s="66"/>
      <c r="PBT192" s="66"/>
      <c r="PBU192" s="66"/>
      <c r="PBV192" s="66"/>
      <c r="PBW192" s="66"/>
      <c r="PBX192" s="66"/>
      <c r="PBY192" s="66"/>
      <c r="PBZ192" s="66"/>
      <c r="PCA192" s="66"/>
      <c r="PCB192" s="66"/>
      <c r="PCC192" s="66"/>
      <c r="PCD192" s="66"/>
      <c r="PCE192" s="66"/>
      <c r="PCF192" s="66"/>
      <c r="PCG192" s="66"/>
      <c r="PCH192" s="66"/>
      <c r="PCI192" s="66"/>
      <c r="PCJ192" s="66"/>
      <c r="PCK192" s="66"/>
      <c r="PCL192" s="66"/>
      <c r="PCM192" s="66"/>
      <c r="PCN192" s="66"/>
      <c r="PCO192" s="66"/>
      <c r="PCP192" s="66"/>
      <c r="PCQ192" s="66"/>
      <c r="PCR192" s="66"/>
      <c r="PCS192" s="66"/>
      <c r="PCT192" s="66"/>
      <c r="PCU192" s="66"/>
      <c r="PCV192" s="66"/>
      <c r="PCW192" s="66"/>
      <c r="PCX192" s="66"/>
      <c r="PCY192" s="66"/>
      <c r="PCZ192" s="66"/>
      <c r="PDA192" s="66"/>
      <c r="PDB192" s="66"/>
      <c r="PDC192" s="66"/>
      <c r="PDD192" s="66"/>
      <c r="PDE192" s="66"/>
      <c r="PDF192" s="66"/>
      <c r="PDG192" s="66"/>
      <c r="PDH192" s="66"/>
      <c r="PDI192" s="66"/>
      <c r="PDJ192" s="66"/>
      <c r="PDK192" s="66"/>
      <c r="PDL192" s="66"/>
      <c r="PDM192" s="66"/>
      <c r="PDN192" s="66"/>
      <c r="PDO192" s="66"/>
      <c r="PDP192" s="66"/>
      <c r="PDQ192" s="66"/>
      <c r="PDR192" s="66"/>
      <c r="PDS192" s="66"/>
      <c r="PDT192" s="66"/>
      <c r="PDU192" s="66"/>
      <c r="PDV192" s="66"/>
      <c r="PDW192" s="66"/>
      <c r="PDX192" s="66"/>
      <c r="PDY192" s="66"/>
      <c r="PDZ192" s="66"/>
      <c r="PEA192" s="66"/>
      <c r="PEB192" s="66"/>
      <c r="PEC192" s="66"/>
      <c r="PED192" s="66"/>
      <c r="PEE192" s="66"/>
      <c r="PEF192" s="66"/>
      <c r="PEG192" s="66"/>
      <c r="PEH192" s="66"/>
      <c r="PEI192" s="66"/>
      <c r="PEJ192" s="66"/>
      <c r="PEK192" s="66"/>
      <c r="PEL192" s="66"/>
      <c r="PEM192" s="66"/>
      <c r="PEN192" s="66"/>
      <c r="PEO192" s="66"/>
      <c r="PEP192" s="66"/>
      <c r="PEQ192" s="66"/>
      <c r="PER192" s="66"/>
      <c r="PES192" s="66"/>
      <c r="PET192" s="66"/>
      <c r="PEU192" s="66"/>
      <c r="PEV192" s="66"/>
      <c r="PEW192" s="66"/>
      <c r="PEX192" s="66"/>
      <c r="PEY192" s="66"/>
      <c r="PEZ192" s="66"/>
      <c r="PFA192" s="66"/>
      <c r="PFB192" s="66"/>
      <c r="PFC192" s="66"/>
      <c r="PFD192" s="66"/>
      <c r="PFE192" s="66"/>
      <c r="PFF192" s="66"/>
      <c r="PFG192" s="66"/>
      <c r="PFH192" s="66"/>
      <c r="PFI192" s="66"/>
      <c r="PFJ192" s="66"/>
      <c r="PFK192" s="66"/>
      <c r="PFL192" s="66"/>
      <c r="PFM192" s="66"/>
      <c r="PFN192" s="66"/>
      <c r="PFO192" s="66"/>
      <c r="PFP192" s="66"/>
      <c r="PFQ192" s="66"/>
      <c r="PFR192" s="66"/>
      <c r="PFS192" s="66"/>
      <c r="PFT192" s="66"/>
      <c r="PFU192" s="66"/>
      <c r="PFV192" s="66"/>
      <c r="PFW192" s="66"/>
      <c r="PFX192" s="66"/>
      <c r="PFY192" s="66"/>
      <c r="PFZ192" s="66"/>
      <c r="PGA192" s="66"/>
      <c r="PGB192" s="66"/>
      <c r="PGC192" s="66"/>
      <c r="PGD192" s="66"/>
      <c r="PGE192" s="66"/>
      <c r="PGF192" s="66"/>
      <c r="PGG192" s="66"/>
      <c r="PGH192" s="66"/>
      <c r="PGI192" s="66"/>
      <c r="PGJ192" s="66"/>
      <c r="PGK192" s="66"/>
      <c r="PGL192" s="66"/>
      <c r="PGM192" s="66"/>
      <c r="PGN192" s="66"/>
      <c r="PGO192" s="66"/>
      <c r="PGP192" s="66"/>
      <c r="PGQ192" s="66"/>
      <c r="PGR192" s="66"/>
      <c r="PGS192" s="66"/>
      <c r="PGT192" s="66"/>
      <c r="PGU192" s="66"/>
      <c r="PGV192" s="66"/>
      <c r="PGW192" s="66"/>
      <c r="PGX192" s="66"/>
      <c r="PGY192" s="66"/>
      <c r="PGZ192" s="66"/>
      <c r="PHA192" s="66"/>
      <c r="PHB192" s="66"/>
      <c r="PHC192" s="66"/>
      <c r="PHD192" s="66"/>
      <c r="PHE192" s="66"/>
      <c r="PHF192" s="66"/>
      <c r="PHG192" s="66"/>
      <c r="PHH192" s="66"/>
      <c r="PHI192" s="66"/>
      <c r="PHJ192" s="66"/>
      <c r="PHK192" s="66"/>
      <c r="PHL192" s="66"/>
      <c r="PHM192" s="66"/>
      <c r="PHN192" s="66"/>
      <c r="PHO192" s="66"/>
      <c r="PHP192" s="66"/>
      <c r="PHQ192" s="66"/>
      <c r="PHR192" s="66"/>
      <c r="PHS192" s="66"/>
      <c r="PHT192" s="66"/>
      <c r="PHU192" s="66"/>
      <c r="PHV192" s="66"/>
      <c r="PHW192" s="66"/>
      <c r="PHX192" s="66"/>
      <c r="PHY192" s="66"/>
      <c r="PHZ192" s="66"/>
      <c r="PIA192" s="66"/>
      <c r="PIB192" s="66"/>
      <c r="PIC192" s="66"/>
      <c r="PID192" s="66"/>
      <c r="PIE192" s="66"/>
      <c r="PIF192" s="66"/>
      <c r="PIG192" s="66"/>
      <c r="PIH192" s="66"/>
      <c r="PII192" s="66"/>
      <c r="PIJ192" s="66"/>
      <c r="PIK192" s="66"/>
      <c r="PIL192" s="66"/>
      <c r="PIM192" s="66"/>
      <c r="PIN192" s="66"/>
      <c r="PIO192" s="66"/>
      <c r="PIP192" s="66"/>
      <c r="PIQ192" s="66"/>
      <c r="PIR192" s="66"/>
      <c r="PIS192" s="66"/>
      <c r="PIT192" s="66"/>
      <c r="PIU192" s="66"/>
      <c r="PIV192" s="66"/>
      <c r="PIW192" s="66"/>
      <c r="PIX192" s="66"/>
      <c r="PIY192" s="66"/>
      <c r="PIZ192" s="66"/>
      <c r="PJA192" s="66"/>
      <c r="PJB192" s="66"/>
      <c r="PJC192" s="66"/>
      <c r="PJD192" s="66"/>
      <c r="PJE192" s="66"/>
      <c r="PJF192" s="66"/>
      <c r="PJG192" s="66"/>
      <c r="PJH192" s="66"/>
      <c r="PJI192" s="66"/>
      <c r="PJJ192" s="66"/>
      <c r="PJK192" s="66"/>
      <c r="PJL192" s="66"/>
      <c r="PJM192" s="66"/>
      <c r="PJN192" s="66"/>
      <c r="PJO192" s="66"/>
      <c r="PJP192" s="66"/>
      <c r="PJQ192" s="66"/>
      <c r="PJR192" s="66"/>
      <c r="PJS192" s="66"/>
      <c r="PJT192" s="66"/>
      <c r="PJU192" s="66"/>
      <c r="PJV192" s="66"/>
      <c r="PJW192" s="66"/>
      <c r="PJX192" s="66"/>
      <c r="PJY192" s="66"/>
      <c r="PJZ192" s="66"/>
      <c r="PKA192" s="66"/>
      <c r="PKB192" s="66"/>
      <c r="PKC192" s="66"/>
      <c r="PKD192" s="66"/>
      <c r="PKE192" s="66"/>
      <c r="PKF192" s="66"/>
      <c r="PKG192" s="66"/>
      <c r="PKH192" s="66"/>
      <c r="PKI192" s="66"/>
      <c r="PKJ192" s="66"/>
      <c r="PKK192" s="66"/>
      <c r="PKL192" s="66"/>
      <c r="PKM192" s="66"/>
      <c r="PKN192" s="66"/>
      <c r="PKO192" s="66"/>
      <c r="PKP192" s="66"/>
      <c r="PKQ192" s="66"/>
      <c r="PKR192" s="66"/>
      <c r="PKS192" s="66"/>
      <c r="PKT192" s="66"/>
      <c r="PKU192" s="66"/>
      <c r="PKV192" s="66"/>
      <c r="PKW192" s="66"/>
      <c r="PKX192" s="66"/>
      <c r="PKY192" s="66"/>
      <c r="PKZ192" s="66"/>
      <c r="PLA192" s="66"/>
      <c r="PLB192" s="66"/>
      <c r="PLC192" s="66"/>
      <c r="PLD192" s="66"/>
      <c r="PLE192" s="66"/>
      <c r="PLF192" s="66"/>
      <c r="PLG192" s="66"/>
      <c r="PLH192" s="66"/>
      <c r="PLI192" s="66"/>
      <c r="PLJ192" s="66"/>
      <c r="PLK192" s="66"/>
      <c r="PLL192" s="66"/>
      <c r="PLM192" s="66"/>
      <c r="PLN192" s="66"/>
      <c r="PLO192" s="66"/>
      <c r="PLP192" s="66"/>
      <c r="PLQ192" s="66"/>
      <c r="PLR192" s="66"/>
      <c r="PLS192" s="66"/>
      <c r="PLT192" s="66"/>
      <c r="PLU192" s="66"/>
      <c r="PLV192" s="66"/>
      <c r="PLW192" s="66"/>
      <c r="PLX192" s="66"/>
      <c r="PLY192" s="66"/>
      <c r="PLZ192" s="66"/>
      <c r="PMA192" s="66"/>
      <c r="PMB192" s="66"/>
      <c r="PMC192" s="66"/>
      <c r="PMD192" s="66"/>
      <c r="PME192" s="66"/>
      <c r="PMF192" s="66"/>
      <c r="PMG192" s="66"/>
      <c r="PMH192" s="66"/>
      <c r="PMI192" s="66"/>
      <c r="PMJ192" s="66"/>
      <c r="PMK192" s="66"/>
      <c r="PML192" s="66"/>
      <c r="PMM192" s="66"/>
      <c r="PMN192" s="66"/>
      <c r="PMO192" s="66"/>
      <c r="PMP192" s="66"/>
      <c r="PMQ192" s="66"/>
      <c r="PMR192" s="66"/>
      <c r="PMS192" s="66"/>
      <c r="PMT192" s="66"/>
      <c r="PMU192" s="66"/>
      <c r="PMV192" s="66"/>
      <c r="PMW192" s="66"/>
      <c r="PMX192" s="66"/>
      <c r="PMY192" s="66"/>
      <c r="PMZ192" s="66"/>
      <c r="PNA192" s="66"/>
      <c r="PNB192" s="66"/>
      <c r="PNC192" s="66"/>
      <c r="PND192" s="66"/>
      <c r="PNE192" s="66"/>
      <c r="PNF192" s="66"/>
      <c r="PNG192" s="66"/>
      <c r="PNH192" s="66"/>
      <c r="PNI192" s="66"/>
      <c r="PNJ192" s="66"/>
      <c r="PNK192" s="66"/>
      <c r="PNL192" s="66"/>
      <c r="PNM192" s="66"/>
      <c r="PNN192" s="66"/>
      <c r="PNO192" s="66"/>
      <c r="PNP192" s="66"/>
      <c r="PNQ192" s="66"/>
      <c r="PNR192" s="66"/>
      <c r="PNS192" s="66"/>
      <c r="PNT192" s="66"/>
      <c r="PNU192" s="66"/>
      <c r="PNV192" s="66"/>
      <c r="PNW192" s="66"/>
      <c r="PNX192" s="66"/>
      <c r="PNY192" s="66"/>
      <c r="PNZ192" s="66"/>
      <c r="POA192" s="66"/>
      <c r="POB192" s="66"/>
      <c r="POC192" s="66"/>
      <c r="POD192" s="66"/>
      <c r="POE192" s="66"/>
      <c r="POF192" s="66"/>
      <c r="POG192" s="66"/>
      <c r="POH192" s="66"/>
      <c r="POI192" s="66"/>
      <c r="POJ192" s="66"/>
      <c r="POK192" s="66"/>
      <c r="POL192" s="66"/>
      <c r="POM192" s="66"/>
      <c r="PON192" s="66"/>
      <c r="POO192" s="66"/>
      <c r="POP192" s="66"/>
      <c r="POQ192" s="66"/>
      <c r="POR192" s="66"/>
      <c r="POS192" s="66"/>
      <c r="POT192" s="66"/>
      <c r="POU192" s="66"/>
      <c r="POV192" s="66"/>
      <c r="POW192" s="66"/>
      <c r="POX192" s="66"/>
      <c r="POY192" s="66"/>
      <c r="POZ192" s="66"/>
      <c r="PPA192" s="66"/>
      <c r="PPB192" s="66"/>
      <c r="PPC192" s="66"/>
      <c r="PPD192" s="66"/>
      <c r="PPE192" s="66"/>
      <c r="PPF192" s="66"/>
      <c r="PPG192" s="66"/>
      <c r="PPH192" s="66"/>
      <c r="PPI192" s="66"/>
      <c r="PPJ192" s="66"/>
      <c r="PPK192" s="66"/>
      <c r="PPL192" s="66"/>
      <c r="PPM192" s="66"/>
      <c r="PPN192" s="66"/>
      <c r="PPO192" s="66"/>
      <c r="PPP192" s="66"/>
      <c r="PPQ192" s="66"/>
      <c r="PPR192" s="66"/>
      <c r="PPS192" s="66"/>
      <c r="PPT192" s="66"/>
      <c r="PPU192" s="66"/>
      <c r="PPV192" s="66"/>
      <c r="PPW192" s="66"/>
      <c r="PPX192" s="66"/>
      <c r="PPY192" s="66"/>
      <c r="PPZ192" s="66"/>
      <c r="PQA192" s="66"/>
      <c r="PQB192" s="66"/>
      <c r="PQC192" s="66"/>
      <c r="PQD192" s="66"/>
      <c r="PQE192" s="66"/>
      <c r="PQF192" s="66"/>
      <c r="PQG192" s="66"/>
      <c r="PQH192" s="66"/>
      <c r="PQI192" s="66"/>
      <c r="PQJ192" s="66"/>
      <c r="PQK192" s="66"/>
      <c r="PQL192" s="66"/>
      <c r="PQM192" s="66"/>
      <c r="PQN192" s="66"/>
      <c r="PQO192" s="66"/>
      <c r="PQP192" s="66"/>
      <c r="PQQ192" s="66"/>
      <c r="PQR192" s="66"/>
      <c r="PQS192" s="66"/>
      <c r="PQT192" s="66"/>
      <c r="PQU192" s="66"/>
      <c r="PQV192" s="66"/>
      <c r="PQW192" s="66"/>
      <c r="PQX192" s="66"/>
      <c r="PQY192" s="66"/>
      <c r="PQZ192" s="66"/>
      <c r="PRA192" s="66"/>
      <c r="PRB192" s="66"/>
      <c r="PRC192" s="66"/>
      <c r="PRD192" s="66"/>
      <c r="PRE192" s="66"/>
      <c r="PRF192" s="66"/>
      <c r="PRG192" s="66"/>
      <c r="PRH192" s="66"/>
      <c r="PRI192" s="66"/>
      <c r="PRJ192" s="66"/>
      <c r="PRK192" s="66"/>
      <c r="PRL192" s="66"/>
      <c r="PRM192" s="66"/>
      <c r="PRN192" s="66"/>
      <c r="PRO192" s="66"/>
      <c r="PRP192" s="66"/>
      <c r="PRQ192" s="66"/>
      <c r="PRR192" s="66"/>
      <c r="PRS192" s="66"/>
      <c r="PRT192" s="66"/>
      <c r="PRU192" s="66"/>
      <c r="PRV192" s="66"/>
      <c r="PRW192" s="66"/>
      <c r="PRX192" s="66"/>
      <c r="PRY192" s="66"/>
      <c r="PRZ192" s="66"/>
      <c r="PSA192" s="66"/>
      <c r="PSB192" s="66"/>
      <c r="PSC192" s="66"/>
      <c r="PSD192" s="66"/>
      <c r="PSE192" s="66"/>
      <c r="PSF192" s="66"/>
      <c r="PSG192" s="66"/>
      <c r="PSH192" s="66"/>
      <c r="PSI192" s="66"/>
      <c r="PSJ192" s="66"/>
      <c r="PSK192" s="66"/>
      <c r="PSL192" s="66"/>
      <c r="PSM192" s="66"/>
      <c r="PSN192" s="66"/>
      <c r="PSO192" s="66"/>
      <c r="PSP192" s="66"/>
      <c r="PSQ192" s="66"/>
      <c r="PSR192" s="66"/>
      <c r="PSS192" s="66"/>
      <c r="PST192" s="66"/>
      <c r="PSU192" s="66"/>
      <c r="PSV192" s="66"/>
      <c r="PSW192" s="66"/>
      <c r="PSX192" s="66"/>
      <c r="PSY192" s="66"/>
      <c r="PSZ192" s="66"/>
      <c r="PTA192" s="66"/>
      <c r="PTB192" s="66"/>
      <c r="PTC192" s="66"/>
      <c r="PTD192" s="66"/>
      <c r="PTE192" s="66"/>
      <c r="PTF192" s="66"/>
      <c r="PTG192" s="66"/>
      <c r="PTH192" s="66"/>
      <c r="PTI192" s="66"/>
      <c r="PTJ192" s="66"/>
      <c r="PTK192" s="66"/>
      <c r="PTL192" s="66"/>
      <c r="PTM192" s="66"/>
      <c r="PTN192" s="66"/>
      <c r="PTO192" s="66"/>
      <c r="PTP192" s="66"/>
      <c r="PTQ192" s="66"/>
      <c r="PTR192" s="66"/>
      <c r="PTS192" s="66"/>
      <c r="PTT192" s="66"/>
      <c r="PTU192" s="66"/>
      <c r="PTV192" s="66"/>
      <c r="PTW192" s="66"/>
      <c r="PTX192" s="66"/>
      <c r="PTY192" s="66"/>
      <c r="PTZ192" s="66"/>
      <c r="PUA192" s="66"/>
      <c r="PUB192" s="66"/>
      <c r="PUC192" s="66"/>
      <c r="PUD192" s="66"/>
      <c r="PUE192" s="66"/>
      <c r="PUF192" s="66"/>
      <c r="PUG192" s="66"/>
      <c r="PUH192" s="66"/>
      <c r="PUI192" s="66"/>
      <c r="PUJ192" s="66"/>
      <c r="PUK192" s="66"/>
      <c r="PUL192" s="66"/>
      <c r="PUM192" s="66"/>
      <c r="PUN192" s="66"/>
      <c r="PUO192" s="66"/>
      <c r="PUP192" s="66"/>
      <c r="PUQ192" s="66"/>
      <c r="PUR192" s="66"/>
      <c r="PUS192" s="66"/>
      <c r="PUT192" s="66"/>
      <c r="PUU192" s="66"/>
      <c r="PUV192" s="66"/>
      <c r="PUW192" s="66"/>
      <c r="PUX192" s="66"/>
      <c r="PUY192" s="66"/>
      <c r="PUZ192" s="66"/>
      <c r="PVA192" s="66"/>
      <c r="PVB192" s="66"/>
      <c r="PVC192" s="66"/>
      <c r="PVD192" s="66"/>
      <c r="PVE192" s="66"/>
      <c r="PVF192" s="66"/>
      <c r="PVG192" s="66"/>
      <c r="PVH192" s="66"/>
      <c r="PVI192" s="66"/>
      <c r="PVJ192" s="66"/>
      <c r="PVK192" s="66"/>
      <c r="PVL192" s="66"/>
      <c r="PVM192" s="66"/>
      <c r="PVN192" s="66"/>
      <c r="PVO192" s="66"/>
      <c r="PVP192" s="66"/>
      <c r="PVQ192" s="66"/>
      <c r="PVR192" s="66"/>
      <c r="PVS192" s="66"/>
      <c r="PVT192" s="66"/>
      <c r="PVU192" s="66"/>
      <c r="PVV192" s="66"/>
      <c r="PVW192" s="66"/>
      <c r="PVX192" s="66"/>
      <c r="PVY192" s="66"/>
      <c r="PVZ192" s="66"/>
      <c r="PWA192" s="66"/>
      <c r="PWB192" s="66"/>
      <c r="PWC192" s="66"/>
      <c r="PWD192" s="66"/>
      <c r="PWE192" s="66"/>
      <c r="PWF192" s="66"/>
      <c r="PWG192" s="66"/>
      <c r="PWH192" s="66"/>
      <c r="PWI192" s="66"/>
      <c r="PWJ192" s="66"/>
      <c r="PWK192" s="66"/>
      <c r="PWL192" s="66"/>
      <c r="PWM192" s="66"/>
      <c r="PWN192" s="66"/>
      <c r="PWO192" s="66"/>
      <c r="PWP192" s="66"/>
      <c r="PWQ192" s="66"/>
      <c r="PWR192" s="66"/>
      <c r="PWS192" s="66"/>
      <c r="PWT192" s="66"/>
      <c r="PWU192" s="66"/>
      <c r="PWV192" s="66"/>
      <c r="PWW192" s="66"/>
      <c r="PWX192" s="66"/>
      <c r="PWY192" s="66"/>
      <c r="PWZ192" s="66"/>
      <c r="PXA192" s="66"/>
      <c r="PXB192" s="66"/>
      <c r="PXC192" s="66"/>
      <c r="PXD192" s="66"/>
      <c r="PXE192" s="66"/>
      <c r="PXF192" s="66"/>
      <c r="PXG192" s="66"/>
      <c r="PXH192" s="66"/>
      <c r="PXI192" s="66"/>
      <c r="PXJ192" s="66"/>
      <c r="PXK192" s="66"/>
      <c r="PXL192" s="66"/>
      <c r="PXM192" s="66"/>
      <c r="PXN192" s="66"/>
      <c r="PXO192" s="66"/>
      <c r="PXP192" s="66"/>
      <c r="PXQ192" s="66"/>
      <c r="PXR192" s="66"/>
      <c r="PXS192" s="66"/>
      <c r="PXT192" s="66"/>
      <c r="PXU192" s="66"/>
      <c r="PXV192" s="66"/>
      <c r="PXW192" s="66"/>
      <c r="PXX192" s="66"/>
      <c r="PXY192" s="66"/>
      <c r="PXZ192" s="66"/>
      <c r="PYA192" s="66"/>
      <c r="PYB192" s="66"/>
      <c r="PYC192" s="66"/>
      <c r="PYD192" s="66"/>
      <c r="PYE192" s="66"/>
      <c r="PYF192" s="66"/>
      <c r="PYG192" s="66"/>
      <c r="PYH192" s="66"/>
      <c r="PYI192" s="66"/>
      <c r="PYJ192" s="66"/>
      <c r="PYK192" s="66"/>
      <c r="PYL192" s="66"/>
      <c r="PYM192" s="66"/>
      <c r="PYN192" s="66"/>
      <c r="PYO192" s="66"/>
      <c r="PYP192" s="66"/>
      <c r="PYQ192" s="66"/>
      <c r="PYR192" s="66"/>
      <c r="PYS192" s="66"/>
      <c r="PYT192" s="66"/>
      <c r="PYU192" s="66"/>
      <c r="PYV192" s="66"/>
      <c r="PYW192" s="66"/>
      <c r="PYX192" s="66"/>
      <c r="PYY192" s="66"/>
      <c r="PYZ192" s="66"/>
      <c r="PZA192" s="66"/>
      <c r="PZB192" s="66"/>
      <c r="PZC192" s="66"/>
      <c r="PZD192" s="66"/>
      <c r="PZE192" s="66"/>
      <c r="PZF192" s="66"/>
      <c r="PZG192" s="66"/>
      <c r="PZH192" s="66"/>
      <c r="PZI192" s="66"/>
      <c r="PZJ192" s="66"/>
      <c r="PZK192" s="66"/>
      <c r="PZL192" s="66"/>
      <c r="PZM192" s="66"/>
      <c r="PZN192" s="66"/>
      <c r="PZO192" s="66"/>
      <c r="PZP192" s="66"/>
      <c r="PZQ192" s="66"/>
      <c r="PZR192" s="66"/>
      <c r="PZS192" s="66"/>
      <c r="PZT192" s="66"/>
      <c r="PZU192" s="66"/>
      <c r="PZV192" s="66"/>
      <c r="PZW192" s="66"/>
      <c r="PZX192" s="66"/>
      <c r="PZY192" s="66"/>
      <c r="PZZ192" s="66"/>
      <c r="QAA192" s="66"/>
      <c r="QAB192" s="66"/>
      <c r="QAC192" s="66"/>
      <c r="QAD192" s="66"/>
      <c r="QAE192" s="66"/>
      <c r="QAF192" s="66"/>
      <c r="QAG192" s="66"/>
      <c r="QAH192" s="66"/>
      <c r="QAI192" s="66"/>
      <c r="QAJ192" s="66"/>
      <c r="QAK192" s="66"/>
      <c r="QAL192" s="66"/>
      <c r="QAM192" s="66"/>
      <c r="QAN192" s="66"/>
      <c r="QAO192" s="66"/>
      <c r="QAP192" s="66"/>
      <c r="QAQ192" s="66"/>
      <c r="QAR192" s="66"/>
      <c r="QAS192" s="66"/>
      <c r="QAT192" s="66"/>
      <c r="QAU192" s="66"/>
      <c r="QAV192" s="66"/>
      <c r="QAW192" s="66"/>
      <c r="QAX192" s="66"/>
      <c r="QAY192" s="66"/>
      <c r="QAZ192" s="66"/>
      <c r="QBA192" s="66"/>
      <c r="QBB192" s="66"/>
      <c r="QBC192" s="66"/>
      <c r="QBD192" s="66"/>
      <c r="QBE192" s="66"/>
      <c r="QBF192" s="66"/>
      <c r="QBG192" s="66"/>
      <c r="QBH192" s="66"/>
      <c r="QBI192" s="66"/>
      <c r="QBJ192" s="66"/>
      <c r="QBK192" s="66"/>
      <c r="QBL192" s="66"/>
      <c r="QBM192" s="66"/>
      <c r="QBN192" s="66"/>
      <c r="QBO192" s="66"/>
      <c r="QBP192" s="66"/>
      <c r="QBQ192" s="66"/>
      <c r="QBR192" s="66"/>
      <c r="QBS192" s="66"/>
      <c r="QBT192" s="66"/>
      <c r="QBU192" s="66"/>
      <c r="QBV192" s="66"/>
      <c r="QBW192" s="66"/>
      <c r="QBX192" s="66"/>
      <c r="QBY192" s="66"/>
      <c r="QBZ192" s="66"/>
      <c r="QCA192" s="66"/>
      <c r="QCB192" s="66"/>
      <c r="QCC192" s="66"/>
      <c r="QCD192" s="66"/>
      <c r="QCE192" s="66"/>
      <c r="QCF192" s="66"/>
      <c r="QCG192" s="66"/>
      <c r="QCH192" s="66"/>
      <c r="QCI192" s="66"/>
      <c r="QCJ192" s="66"/>
      <c r="QCK192" s="66"/>
      <c r="QCL192" s="66"/>
      <c r="QCM192" s="66"/>
      <c r="QCN192" s="66"/>
      <c r="QCO192" s="66"/>
      <c r="QCP192" s="66"/>
      <c r="QCQ192" s="66"/>
      <c r="QCR192" s="66"/>
      <c r="QCS192" s="66"/>
      <c r="QCT192" s="66"/>
      <c r="QCU192" s="66"/>
      <c r="QCV192" s="66"/>
      <c r="QCW192" s="66"/>
      <c r="QCX192" s="66"/>
      <c r="QCY192" s="66"/>
      <c r="QCZ192" s="66"/>
      <c r="QDA192" s="66"/>
      <c r="QDB192" s="66"/>
      <c r="QDC192" s="66"/>
      <c r="QDD192" s="66"/>
      <c r="QDE192" s="66"/>
      <c r="QDF192" s="66"/>
      <c r="QDG192" s="66"/>
      <c r="QDH192" s="66"/>
      <c r="QDI192" s="66"/>
      <c r="QDJ192" s="66"/>
      <c r="QDK192" s="66"/>
      <c r="QDL192" s="66"/>
      <c r="QDM192" s="66"/>
      <c r="QDN192" s="66"/>
      <c r="QDO192" s="66"/>
      <c r="QDP192" s="66"/>
      <c r="QDQ192" s="66"/>
      <c r="QDR192" s="66"/>
      <c r="QDS192" s="66"/>
      <c r="QDT192" s="66"/>
      <c r="QDU192" s="66"/>
      <c r="QDV192" s="66"/>
      <c r="QDW192" s="66"/>
      <c r="QDX192" s="66"/>
      <c r="QDY192" s="66"/>
      <c r="QDZ192" s="66"/>
      <c r="QEA192" s="66"/>
      <c r="QEB192" s="66"/>
      <c r="QEC192" s="66"/>
      <c r="QED192" s="66"/>
      <c r="QEE192" s="66"/>
      <c r="QEF192" s="66"/>
      <c r="QEG192" s="66"/>
      <c r="QEH192" s="66"/>
      <c r="QEI192" s="66"/>
      <c r="QEJ192" s="66"/>
      <c r="QEK192" s="66"/>
      <c r="QEL192" s="66"/>
      <c r="QEM192" s="66"/>
      <c r="QEN192" s="66"/>
      <c r="QEO192" s="66"/>
      <c r="QEP192" s="66"/>
      <c r="QEQ192" s="66"/>
      <c r="QER192" s="66"/>
      <c r="QES192" s="66"/>
      <c r="QET192" s="66"/>
      <c r="QEU192" s="66"/>
      <c r="QEV192" s="66"/>
      <c r="QEW192" s="66"/>
      <c r="QEX192" s="66"/>
      <c r="QEY192" s="66"/>
      <c r="QEZ192" s="66"/>
      <c r="QFA192" s="66"/>
      <c r="QFB192" s="66"/>
      <c r="QFC192" s="66"/>
      <c r="QFD192" s="66"/>
      <c r="QFE192" s="66"/>
      <c r="QFF192" s="66"/>
      <c r="QFG192" s="66"/>
      <c r="QFH192" s="66"/>
      <c r="QFI192" s="66"/>
      <c r="QFJ192" s="66"/>
      <c r="QFK192" s="66"/>
      <c r="QFL192" s="66"/>
      <c r="QFM192" s="66"/>
      <c r="QFN192" s="66"/>
      <c r="QFO192" s="66"/>
      <c r="QFP192" s="66"/>
      <c r="QFQ192" s="66"/>
      <c r="QFR192" s="66"/>
      <c r="QFS192" s="66"/>
      <c r="QFT192" s="66"/>
      <c r="QFU192" s="66"/>
      <c r="QFV192" s="66"/>
      <c r="QFW192" s="66"/>
      <c r="QFX192" s="66"/>
      <c r="QFY192" s="66"/>
      <c r="QFZ192" s="66"/>
      <c r="QGA192" s="66"/>
      <c r="QGB192" s="66"/>
      <c r="QGC192" s="66"/>
      <c r="QGD192" s="66"/>
      <c r="QGE192" s="66"/>
      <c r="QGF192" s="66"/>
      <c r="QGG192" s="66"/>
      <c r="QGH192" s="66"/>
      <c r="QGI192" s="66"/>
      <c r="QGJ192" s="66"/>
      <c r="QGK192" s="66"/>
      <c r="QGL192" s="66"/>
      <c r="QGM192" s="66"/>
      <c r="QGN192" s="66"/>
      <c r="QGO192" s="66"/>
      <c r="QGP192" s="66"/>
      <c r="QGQ192" s="66"/>
      <c r="QGR192" s="66"/>
      <c r="QGS192" s="66"/>
      <c r="QGT192" s="66"/>
      <c r="QGU192" s="66"/>
      <c r="QGV192" s="66"/>
      <c r="QGW192" s="66"/>
      <c r="QGX192" s="66"/>
      <c r="QGY192" s="66"/>
      <c r="QGZ192" s="66"/>
      <c r="QHA192" s="66"/>
      <c r="QHB192" s="66"/>
      <c r="QHC192" s="66"/>
      <c r="QHD192" s="66"/>
      <c r="QHE192" s="66"/>
      <c r="QHF192" s="66"/>
      <c r="QHG192" s="66"/>
      <c r="QHH192" s="66"/>
      <c r="QHI192" s="66"/>
      <c r="QHJ192" s="66"/>
      <c r="QHK192" s="66"/>
      <c r="QHL192" s="66"/>
      <c r="QHM192" s="66"/>
      <c r="QHN192" s="66"/>
      <c r="QHO192" s="66"/>
      <c r="QHP192" s="66"/>
      <c r="QHQ192" s="66"/>
      <c r="QHR192" s="66"/>
      <c r="QHS192" s="66"/>
      <c r="QHT192" s="66"/>
      <c r="QHU192" s="66"/>
      <c r="QHV192" s="66"/>
      <c r="QHW192" s="66"/>
      <c r="QHX192" s="66"/>
      <c r="QHY192" s="66"/>
      <c r="QHZ192" s="66"/>
      <c r="QIA192" s="66"/>
      <c r="QIB192" s="66"/>
      <c r="QIC192" s="66"/>
      <c r="QID192" s="66"/>
      <c r="QIE192" s="66"/>
      <c r="QIF192" s="66"/>
      <c r="QIG192" s="66"/>
      <c r="QIH192" s="66"/>
      <c r="QII192" s="66"/>
      <c r="QIJ192" s="66"/>
      <c r="QIK192" s="66"/>
      <c r="QIL192" s="66"/>
      <c r="QIM192" s="66"/>
      <c r="QIN192" s="66"/>
      <c r="QIO192" s="66"/>
      <c r="QIP192" s="66"/>
      <c r="QIQ192" s="66"/>
      <c r="QIR192" s="66"/>
      <c r="QIS192" s="66"/>
      <c r="QIT192" s="66"/>
      <c r="QIU192" s="66"/>
      <c r="QIV192" s="66"/>
      <c r="QIW192" s="66"/>
      <c r="QIX192" s="66"/>
      <c r="QIY192" s="66"/>
      <c r="QIZ192" s="66"/>
      <c r="QJA192" s="66"/>
      <c r="QJB192" s="66"/>
      <c r="QJC192" s="66"/>
      <c r="QJD192" s="66"/>
      <c r="QJE192" s="66"/>
      <c r="QJF192" s="66"/>
      <c r="QJG192" s="66"/>
      <c r="QJH192" s="66"/>
      <c r="QJI192" s="66"/>
      <c r="QJJ192" s="66"/>
      <c r="QJK192" s="66"/>
      <c r="QJL192" s="66"/>
      <c r="QJM192" s="66"/>
      <c r="QJN192" s="66"/>
      <c r="QJO192" s="66"/>
      <c r="QJP192" s="66"/>
      <c r="QJQ192" s="66"/>
      <c r="QJR192" s="66"/>
      <c r="QJS192" s="66"/>
      <c r="QJT192" s="66"/>
      <c r="QJU192" s="66"/>
      <c r="QJV192" s="66"/>
      <c r="QJW192" s="66"/>
      <c r="QJX192" s="66"/>
      <c r="QJY192" s="66"/>
      <c r="QJZ192" s="66"/>
      <c r="QKA192" s="66"/>
      <c r="QKB192" s="66"/>
      <c r="QKC192" s="66"/>
      <c r="QKD192" s="66"/>
      <c r="QKE192" s="66"/>
      <c r="QKF192" s="66"/>
      <c r="QKG192" s="66"/>
      <c r="QKH192" s="66"/>
      <c r="QKI192" s="66"/>
      <c r="QKJ192" s="66"/>
      <c r="QKK192" s="66"/>
      <c r="QKL192" s="66"/>
      <c r="QKM192" s="66"/>
      <c r="QKN192" s="66"/>
      <c r="QKO192" s="66"/>
      <c r="QKP192" s="66"/>
      <c r="QKQ192" s="66"/>
      <c r="QKR192" s="66"/>
      <c r="QKS192" s="66"/>
      <c r="QKT192" s="66"/>
      <c r="QKU192" s="66"/>
      <c r="QKV192" s="66"/>
      <c r="QKW192" s="66"/>
      <c r="QKX192" s="66"/>
      <c r="QKY192" s="66"/>
      <c r="QKZ192" s="66"/>
      <c r="QLA192" s="66"/>
      <c r="QLB192" s="66"/>
      <c r="QLC192" s="66"/>
      <c r="QLD192" s="66"/>
      <c r="QLE192" s="66"/>
      <c r="QLF192" s="66"/>
      <c r="QLG192" s="66"/>
      <c r="QLH192" s="66"/>
      <c r="QLI192" s="66"/>
      <c r="QLJ192" s="66"/>
      <c r="QLK192" s="66"/>
      <c r="QLL192" s="66"/>
      <c r="QLM192" s="66"/>
      <c r="QLN192" s="66"/>
      <c r="QLO192" s="66"/>
      <c r="QLP192" s="66"/>
      <c r="QLQ192" s="66"/>
      <c r="QLR192" s="66"/>
      <c r="QLS192" s="66"/>
      <c r="QLT192" s="66"/>
      <c r="QLU192" s="66"/>
      <c r="QLV192" s="66"/>
      <c r="QLW192" s="66"/>
      <c r="QLX192" s="66"/>
      <c r="QLY192" s="66"/>
      <c r="QLZ192" s="66"/>
      <c r="QMA192" s="66"/>
      <c r="QMB192" s="66"/>
      <c r="QMC192" s="66"/>
      <c r="QMD192" s="66"/>
      <c r="QME192" s="66"/>
      <c r="QMF192" s="66"/>
      <c r="QMG192" s="66"/>
      <c r="QMH192" s="66"/>
      <c r="QMI192" s="66"/>
      <c r="QMJ192" s="66"/>
      <c r="QMK192" s="66"/>
      <c r="QML192" s="66"/>
      <c r="QMM192" s="66"/>
      <c r="QMN192" s="66"/>
      <c r="QMO192" s="66"/>
      <c r="QMP192" s="66"/>
      <c r="QMQ192" s="66"/>
      <c r="QMR192" s="66"/>
      <c r="QMS192" s="66"/>
      <c r="QMT192" s="66"/>
      <c r="QMU192" s="66"/>
      <c r="QMV192" s="66"/>
      <c r="QMW192" s="66"/>
      <c r="QMX192" s="66"/>
      <c r="QMY192" s="66"/>
      <c r="QMZ192" s="66"/>
      <c r="QNA192" s="66"/>
      <c r="QNB192" s="66"/>
      <c r="QNC192" s="66"/>
      <c r="QND192" s="66"/>
      <c r="QNE192" s="66"/>
      <c r="QNF192" s="66"/>
      <c r="QNG192" s="66"/>
      <c r="QNH192" s="66"/>
      <c r="QNI192" s="66"/>
      <c r="QNJ192" s="66"/>
      <c r="QNK192" s="66"/>
      <c r="QNL192" s="66"/>
      <c r="QNM192" s="66"/>
      <c r="QNN192" s="66"/>
      <c r="QNO192" s="66"/>
      <c r="QNP192" s="66"/>
      <c r="QNQ192" s="66"/>
      <c r="QNR192" s="66"/>
      <c r="QNS192" s="66"/>
      <c r="QNT192" s="66"/>
      <c r="QNU192" s="66"/>
      <c r="QNV192" s="66"/>
      <c r="QNW192" s="66"/>
      <c r="QNX192" s="66"/>
      <c r="QNY192" s="66"/>
      <c r="QNZ192" s="66"/>
      <c r="QOA192" s="66"/>
      <c r="QOB192" s="66"/>
      <c r="QOC192" s="66"/>
      <c r="QOD192" s="66"/>
      <c r="QOE192" s="66"/>
      <c r="QOF192" s="66"/>
      <c r="QOG192" s="66"/>
      <c r="QOH192" s="66"/>
      <c r="QOI192" s="66"/>
      <c r="QOJ192" s="66"/>
      <c r="QOK192" s="66"/>
      <c r="QOL192" s="66"/>
      <c r="QOM192" s="66"/>
      <c r="QON192" s="66"/>
      <c r="QOO192" s="66"/>
      <c r="QOP192" s="66"/>
      <c r="QOQ192" s="66"/>
      <c r="QOR192" s="66"/>
      <c r="QOS192" s="66"/>
      <c r="QOT192" s="66"/>
      <c r="QOU192" s="66"/>
      <c r="QOV192" s="66"/>
      <c r="QOW192" s="66"/>
      <c r="QOX192" s="66"/>
      <c r="QOY192" s="66"/>
      <c r="QOZ192" s="66"/>
      <c r="QPA192" s="66"/>
      <c r="QPB192" s="66"/>
      <c r="QPC192" s="66"/>
      <c r="QPD192" s="66"/>
      <c r="QPE192" s="66"/>
      <c r="QPF192" s="66"/>
      <c r="QPG192" s="66"/>
      <c r="QPH192" s="66"/>
      <c r="QPI192" s="66"/>
      <c r="QPJ192" s="66"/>
      <c r="QPK192" s="66"/>
      <c r="QPL192" s="66"/>
      <c r="QPM192" s="66"/>
      <c r="QPN192" s="66"/>
      <c r="QPO192" s="66"/>
      <c r="QPP192" s="66"/>
      <c r="QPQ192" s="66"/>
      <c r="QPR192" s="66"/>
      <c r="QPS192" s="66"/>
      <c r="QPT192" s="66"/>
      <c r="QPU192" s="66"/>
      <c r="QPV192" s="66"/>
      <c r="QPW192" s="66"/>
      <c r="QPX192" s="66"/>
      <c r="QPY192" s="66"/>
      <c r="QPZ192" s="66"/>
      <c r="QQA192" s="66"/>
      <c r="QQB192" s="66"/>
      <c r="QQC192" s="66"/>
      <c r="QQD192" s="66"/>
      <c r="QQE192" s="66"/>
      <c r="QQF192" s="66"/>
      <c r="QQG192" s="66"/>
      <c r="QQH192" s="66"/>
      <c r="QQI192" s="66"/>
      <c r="QQJ192" s="66"/>
      <c r="QQK192" s="66"/>
      <c r="QQL192" s="66"/>
      <c r="QQM192" s="66"/>
      <c r="QQN192" s="66"/>
      <c r="QQO192" s="66"/>
      <c r="QQP192" s="66"/>
      <c r="QQQ192" s="66"/>
      <c r="QQR192" s="66"/>
      <c r="QQS192" s="66"/>
      <c r="QQT192" s="66"/>
      <c r="QQU192" s="66"/>
      <c r="QQV192" s="66"/>
      <c r="QQW192" s="66"/>
      <c r="QQX192" s="66"/>
      <c r="QQY192" s="66"/>
      <c r="QQZ192" s="66"/>
      <c r="QRA192" s="66"/>
      <c r="QRB192" s="66"/>
      <c r="QRC192" s="66"/>
      <c r="QRD192" s="66"/>
      <c r="QRE192" s="66"/>
      <c r="QRF192" s="66"/>
      <c r="QRG192" s="66"/>
      <c r="QRH192" s="66"/>
      <c r="QRI192" s="66"/>
      <c r="QRJ192" s="66"/>
      <c r="QRK192" s="66"/>
      <c r="QRL192" s="66"/>
      <c r="QRM192" s="66"/>
      <c r="QRN192" s="66"/>
      <c r="QRO192" s="66"/>
      <c r="QRP192" s="66"/>
      <c r="QRQ192" s="66"/>
      <c r="QRR192" s="66"/>
      <c r="QRS192" s="66"/>
      <c r="QRT192" s="66"/>
      <c r="QRU192" s="66"/>
      <c r="QRV192" s="66"/>
      <c r="QRW192" s="66"/>
      <c r="QRX192" s="66"/>
      <c r="QRY192" s="66"/>
      <c r="QRZ192" s="66"/>
      <c r="QSA192" s="66"/>
      <c r="QSB192" s="66"/>
      <c r="QSC192" s="66"/>
      <c r="QSD192" s="66"/>
      <c r="QSE192" s="66"/>
      <c r="QSF192" s="66"/>
      <c r="QSG192" s="66"/>
      <c r="QSH192" s="66"/>
      <c r="QSI192" s="66"/>
      <c r="QSJ192" s="66"/>
      <c r="QSK192" s="66"/>
      <c r="QSL192" s="66"/>
      <c r="QSM192" s="66"/>
      <c r="QSN192" s="66"/>
      <c r="QSO192" s="66"/>
      <c r="QSP192" s="66"/>
      <c r="QSQ192" s="66"/>
      <c r="QSR192" s="66"/>
      <c r="QSS192" s="66"/>
      <c r="QST192" s="66"/>
      <c r="QSU192" s="66"/>
      <c r="QSV192" s="66"/>
      <c r="QSW192" s="66"/>
      <c r="QSX192" s="66"/>
      <c r="QSY192" s="66"/>
      <c r="QSZ192" s="66"/>
      <c r="QTA192" s="66"/>
      <c r="QTB192" s="66"/>
      <c r="QTC192" s="66"/>
      <c r="QTD192" s="66"/>
      <c r="QTE192" s="66"/>
      <c r="QTF192" s="66"/>
      <c r="QTG192" s="66"/>
      <c r="QTH192" s="66"/>
      <c r="QTI192" s="66"/>
      <c r="QTJ192" s="66"/>
      <c r="QTK192" s="66"/>
      <c r="QTL192" s="66"/>
      <c r="QTM192" s="66"/>
      <c r="QTN192" s="66"/>
      <c r="QTO192" s="66"/>
      <c r="QTP192" s="66"/>
      <c r="QTQ192" s="66"/>
      <c r="QTR192" s="66"/>
      <c r="QTS192" s="66"/>
      <c r="QTT192" s="66"/>
      <c r="QTU192" s="66"/>
      <c r="QTV192" s="66"/>
      <c r="QTW192" s="66"/>
      <c r="QTX192" s="66"/>
      <c r="QTY192" s="66"/>
      <c r="QTZ192" s="66"/>
      <c r="QUA192" s="66"/>
      <c r="QUB192" s="66"/>
      <c r="QUC192" s="66"/>
      <c r="QUD192" s="66"/>
      <c r="QUE192" s="66"/>
      <c r="QUF192" s="66"/>
      <c r="QUG192" s="66"/>
      <c r="QUH192" s="66"/>
      <c r="QUI192" s="66"/>
      <c r="QUJ192" s="66"/>
      <c r="QUK192" s="66"/>
      <c r="QUL192" s="66"/>
      <c r="QUM192" s="66"/>
      <c r="QUN192" s="66"/>
      <c r="QUO192" s="66"/>
      <c r="QUP192" s="66"/>
      <c r="QUQ192" s="66"/>
      <c r="QUR192" s="66"/>
      <c r="QUS192" s="66"/>
      <c r="QUT192" s="66"/>
      <c r="QUU192" s="66"/>
      <c r="QUV192" s="66"/>
      <c r="QUW192" s="66"/>
      <c r="QUX192" s="66"/>
      <c r="QUY192" s="66"/>
      <c r="QUZ192" s="66"/>
      <c r="QVA192" s="66"/>
      <c r="QVB192" s="66"/>
      <c r="QVC192" s="66"/>
      <c r="QVD192" s="66"/>
      <c r="QVE192" s="66"/>
      <c r="QVF192" s="66"/>
      <c r="QVG192" s="66"/>
      <c r="QVH192" s="66"/>
      <c r="QVI192" s="66"/>
      <c r="QVJ192" s="66"/>
      <c r="QVK192" s="66"/>
      <c r="QVL192" s="66"/>
      <c r="QVM192" s="66"/>
      <c r="QVN192" s="66"/>
      <c r="QVO192" s="66"/>
      <c r="QVP192" s="66"/>
      <c r="QVQ192" s="66"/>
      <c r="QVR192" s="66"/>
      <c r="QVS192" s="66"/>
      <c r="QVT192" s="66"/>
      <c r="QVU192" s="66"/>
      <c r="QVV192" s="66"/>
      <c r="QVW192" s="66"/>
      <c r="QVX192" s="66"/>
      <c r="QVY192" s="66"/>
      <c r="QVZ192" s="66"/>
      <c r="QWA192" s="66"/>
      <c r="QWB192" s="66"/>
      <c r="QWC192" s="66"/>
      <c r="QWD192" s="66"/>
      <c r="QWE192" s="66"/>
      <c r="QWF192" s="66"/>
      <c r="QWG192" s="66"/>
      <c r="QWH192" s="66"/>
      <c r="QWI192" s="66"/>
      <c r="QWJ192" s="66"/>
      <c r="QWK192" s="66"/>
      <c r="QWL192" s="66"/>
      <c r="QWM192" s="66"/>
      <c r="QWN192" s="66"/>
      <c r="QWO192" s="66"/>
      <c r="QWP192" s="66"/>
      <c r="QWQ192" s="66"/>
      <c r="QWR192" s="66"/>
      <c r="QWS192" s="66"/>
      <c r="QWT192" s="66"/>
      <c r="QWU192" s="66"/>
      <c r="QWV192" s="66"/>
      <c r="QWW192" s="66"/>
      <c r="QWX192" s="66"/>
      <c r="QWY192" s="66"/>
      <c r="QWZ192" s="66"/>
      <c r="QXA192" s="66"/>
      <c r="QXB192" s="66"/>
      <c r="QXC192" s="66"/>
      <c r="QXD192" s="66"/>
      <c r="QXE192" s="66"/>
      <c r="QXF192" s="66"/>
      <c r="QXG192" s="66"/>
      <c r="QXH192" s="66"/>
      <c r="QXI192" s="66"/>
      <c r="QXJ192" s="66"/>
      <c r="QXK192" s="66"/>
      <c r="QXL192" s="66"/>
      <c r="QXM192" s="66"/>
      <c r="QXN192" s="66"/>
      <c r="QXO192" s="66"/>
      <c r="QXP192" s="66"/>
      <c r="QXQ192" s="66"/>
      <c r="QXR192" s="66"/>
      <c r="QXS192" s="66"/>
      <c r="QXT192" s="66"/>
      <c r="QXU192" s="66"/>
      <c r="QXV192" s="66"/>
      <c r="QXW192" s="66"/>
      <c r="QXX192" s="66"/>
      <c r="QXY192" s="66"/>
      <c r="QXZ192" s="66"/>
      <c r="QYA192" s="66"/>
      <c r="QYB192" s="66"/>
      <c r="QYC192" s="66"/>
      <c r="QYD192" s="66"/>
      <c r="QYE192" s="66"/>
      <c r="QYF192" s="66"/>
      <c r="QYG192" s="66"/>
      <c r="QYH192" s="66"/>
      <c r="QYI192" s="66"/>
      <c r="QYJ192" s="66"/>
      <c r="QYK192" s="66"/>
      <c r="QYL192" s="66"/>
      <c r="QYM192" s="66"/>
      <c r="QYN192" s="66"/>
      <c r="QYO192" s="66"/>
      <c r="QYP192" s="66"/>
      <c r="QYQ192" s="66"/>
      <c r="QYR192" s="66"/>
      <c r="QYS192" s="66"/>
      <c r="QYT192" s="66"/>
      <c r="QYU192" s="66"/>
      <c r="QYV192" s="66"/>
      <c r="QYW192" s="66"/>
      <c r="QYX192" s="66"/>
      <c r="QYY192" s="66"/>
      <c r="QYZ192" s="66"/>
      <c r="QZA192" s="66"/>
      <c r="QZB192" s="66"/>
      <c r="QZC192" s="66"/>
      <c r="QZD192" s="66"/>
      <c r="QZE192" s="66"/>
      <c r="QZF192" s="66"/>
      <c r="QZG192" s="66"/>
      <c r="QZH192" s="66"/>
      <c r="QZI192" s="66"/>
      <c r="QZJ192" s="66"/>
      <c r="QZK192" s="66"/>
      <c r="QZL192" s="66"/>
      <c r="QZM192" s="66"/>
      <c r="QZN192" s="66"/>
      <c r="QZO192" s="66"/>
      <c r="QZP192" s="66"/>
      <c r="QZQ192" s="66"/>
      <c r="QZR192" s="66"/>
      <c r="QZS192" s="66"/>
      <c r="QZT192" s="66"/>
      <c r="QZU192" s="66"/>
      <c r="QZV192" s="66"/>
      <c r="QZW192" s="66"/>
      <c r="QZX192" s="66"/>
      <c r="QZY192" s="66"/>
      <c r="QZZ192" s="66"/>
      <c r="RAA192" s="66"/>
      <c r="RAB192" s="66"/>
      <c r="RAC192" s="66"/>
      <c r="RAD192" s="66"/>
      <c r="RAE192" s="66"/>
      <c r="RAF192" s="66"/>
      <c r="RAG192" s="66"/>
      <c r="RAH192" s="66"/>
      <c r="RAI192" s="66"/>
      <c r="RAJ192" s="66"/>
      <c r="RAK192" s="66"/>
      <c r="RAL192" s="66"/>
      <c r="RAM192" s="66"/>
      <c r="RAN192" s="66"/>
      <c r="RAO192" s="66"/>
      <c r="RAP192" s="66"/>
      <c r="RAQ192" s="66"/>
      <c r="RAR192" s="66"/>
      <c r="RAS192" s="66"/>
      <c r="RAT192" s="66"/>
      <c r="RAU192" s="66"/>
      <c r="RAV192" s="66"/>
      <c r="RAW192" s="66"/>
      <c r="RAX192" s="66"/>
      <c r="RAY192" s="66"/>
      <c r="RAZ192" s="66"/>
      <c r="RBA192" s="66"/>
      <c r="RBB192" s="66"/>
      <c r="RBC192" s="66"/>
      <c r="RBD192" s="66"/>
      <c r="RBE192" s="66"/>
      <c r="RBF192" s="66"/>
      <c r="RBG192" s="66"/>
      <c r="RBH192" s="66"/>
      <c r="RBI192" s="66"/>
      <c r="RBJ192" s="66"/>
      <c r="RBK192" s="66"/>
      <c r="RBL192" s="66"/>
      <c r="RBM192" s="66"/>
      <c r="RBN192" s="66"/>
      <c r="RBO192" s="66"/>
      <c r="RBP192" s="66"/>
      <c r="RBQ192" s="66"/>
      <c r="RBR192" s="66"/>
      <c r="RBS192" s="66"/>
      <c r="RBT192" s="66"/>
      <c r="RBU192" s="66"/>
      <c r="RBV192" s="66"/>
      <c r="RBW192" s="66"/>
      <c r="RBX192" s="66"/>
      <c r="RBY192" s="66"/>
      <c r="RBZ192" s="66"/>
      <c r="RCA192" s="66"/>
      <c r="RCB192" s="66"/>
      <c r="RCC192" s="66"/>
      <c r="RCD192" s="66"/>
      <c r="RCE192" s="66"/>
      <c r="RCF192" s="66"/>
      <c r="RCG192" s="66"/>
      <c r="RCH192" s="66"/>
      <c r="RCI192" s="66"/>
      <c r="RCJ192" s="66"/>
      <c r="RCK192" s="66"/>
      <c r="RCL192" s="66"/>
      <c r="RCM192" s="66"/>
      <c r="RCN192" s="66"/>
      <c r="RCO192" s="66"/>
      <c r="RCP192" s="66"/>
      <c r="RCQ192" s="66"/>
      <c r="RCR192" s="66"/>
      <c r="RCS192" s="66"/>
      <c r="RCT192" s="66"/>
      <c r="RCU192" s="66"/>
      <c r="RCV192" s="66"/>
      <c r="RCW192" s="66"/>
      <c r="RCX192" s="66"/>
      <c r="RCY192" s="66"/>
      <c r="RCZ192" s="66"/>
      <c r="RDA192" s="66"/>
      <c r="RDB192" s="66"/>
      <c r="RDC192" s="66"/>
      <c r="RDD192" s="66"/>
      <c r="RDE192" s="66"/>
      <c r="RDF192" s="66"/>
      <c r="RDG192" s="66"/>
      <c r="RDH192" s="66"/>
      <c r="RDI192" s="66"/>
      <c r="RDJ192" s="66"/>
      <c r="RDK192" s="66"/>
      <c r="RDL192" s="66"/>
      <c r="RDM192" s="66"/>
      <c r="RDN192" s="66"/>
      <c r="RDO192" s="66"/>
      <c r="RDP192" s="66"/>
      <c r="RDQ192" s="66"/>
      <c r="RDR192" s="66"/>
      <c r="RDS192" s="66"/>
      <c r="RDT192" s="66"/>
      <c r="RDU192" s="66"/>
      <c r="RDV192" s="66"/>
      <c r="RDW192" s="66"/>
      <c r="RDX192" s="66"/>
      <c r="RDY192" s="66"/>
      <c r="RDZ192" s="66"/>
      <c r="REA192" s="66"/>
      <c r="REB192" s="66"/>
      <c r="REC192" s="66"/>
      <c r="RED192" s="66"/>
      <c r="REE192" s="66"/>
      <c r="REF192" s="66"/>
      <c r="REG192" s="66"/>
      <c r="REH192" s="66"/>
      <c r="REI192" s="66"/>
      <c r="REJ192" s="66"/>
      <c r="REK192" s="66"/>
      <c r="REL192" s="66"/>
      <c r="REM192" s="66"/>
      <c r="REN192" s="66"/>
      <c r="REO192" s="66"/>
      <c r="REP192" s="66"/>
      <c r="REQ192" s="66"/>
      <c r="RER192" s="66"/>
      <c r="RES192" s="66"/>
      <c r="RET192" s="66"/>
      <c r="REU192" s="66"/>
      <c r="REV192" s="66"/>
      <c r="REW192" s="66"/>
      <c r="REX192" s="66"/>
      <c r="REY192" s="66"/>
      <c r="REZ192" s="66"/>
      <c r="RFA192" s="66"/>
      <c r="RFB192" s="66"/>
      <c r="RFC192" s="66"/>
      <c r="RFD192" s="66"/>
      <c r="RFE192" s="66"/>
      <c r="RFF192" s="66"/>
      <c r="RFG192" s="66"/>
      <c r="RFH192" s="66"/>
      <c r="RFI192" s="66"/>
      <c r="RFJ192" s="66"/>
      <c r="RFK192" s="66"/>
      <c r="RFL192" s="66"/>
      <c r="RFM192" s="66"/>
      <c r="RFN192" s="66"/>
      <c r="RFO192" s="66"/>
      <c r="RFP192" s="66"/>
      <c r="RFQ192" s="66"/>
      <c r="RFR192" s="66"/>
      <c r="RFS192" s="66"/>
      <c r="RFT192" s="66"/>
      <c r="RFU192" s="66"/>
      <c r="RFV192" s="66"/>
      <c r="RFW192" s="66"/>
      <c r="RFX192" s="66"/>
      <c r="RFY192" s="66"/>
      <c r="RFZ192" s="66"/>
      <c r="RGA192" s="66"/>
      <c r="RGB192" s="66"/>
      <c r="RGC192" s="66"/>
      <c r="RGD192" s="66"/>
      <c r="RGE192" s="66"/>
      <c r="RGF192" s="66"/>
      <c r="RGG192" s="66"/>
      <c r="RGH192" s="66"/>
      <c r="RGI192" s="66"/>
      <c r="RGJ192" s="66"/>
      <c r="RGK192" s="66"/>
      <c r="RGL192" s="66"/>
      <c r="RGM192" s="66"/>
      <c r="RGN192" s="66"/>
      <c r="RGO192" s="66"/>
      <c r="RGP192" s="66"/>
      <c r="RGQ192" s="66"/>
      <c r="RGR192" s="66"/>
      <c r="RGS192" s="66"/>
      <c r="RGT192" s="66"/>
      <c r="RGU192" s="66"/>
      <c r="RGV192" s="66"/>
      <c r="RGW192" s="66"/>
      <c r="RGX192" s="66"/>
      <c r="RGY192" s="66"/>
      <c r="RGZ192" s="66"/>
      <c r="RHA192" s="66"/>
      <c r="RHB192" s="66"/>
      <c r="RHC192" s="66"/>
      <c r="RHD192" s="66"/>
      <c r="RHE192" s="66"/>
      <c r="RHF192" s="66"/>
      <c r="RHG192" s="66"/>
      <c r="RHH192" s="66"/>
      <c r="RHI192" s="66"/>
      <c r="RHJ192" s="66"/>
      <c r="RHK192" s="66"/>
      <c r="RHL192" s="66"/>
      <c r="RHM192" s="66"/>
      <c r="RHN192" s="66"/>
      <c r="RHO192" s="66"/>
      <c r="RHP192" s="66"/>
      <c r="RHQ192" s="66"/>
      <c r="RHR192" s="66"/>
      <c r="RHS192" s="66"/>
      <c r="RHT192" s="66"/>
      <c r="RHU192" s="66"/>
      <c r="RHV192" s="66"/>
      <c r="RHW192" s="66"/>
      <c r="RHX192" s="66"/>
      <c r="RHY192" s="66"/>
      <c r="RHZ192" s="66"/>
      <c r="RIA192" s="66"/>
      <c r="RIB192" s="66"/>
      <c r="RIC192" s="66"/>
      <c r="RID192" s="66"/>
      <c r="RIE192" s="66"/>
      <c r="RIF192" s="66"/>
      <c r="RIG192" s="66"/>
      <c r="RIH192" s="66"/>
      <c r="RII192" s="66"/>
      <c r="RIJ192" s="66"/>
      <c r="RIK192" s="66"/>
      <c r="RIL192" s="66"/>
      <c r="RIM192" s="66"/>
      <c r="RIN192" s="66"/>
      <c r="RIO192" s="66"/>
      <c r="RIP192" s="66"/>
      <c r="RIQ192" s="66"/>
      <c r="RIR192" s="66"/>
      <c r="RIS192" s="66"/>
      <c r="RIT192" s="66"/>
      <c r="RIU192" s="66"/>
      <c r="RIV192" s="66"/>
      <c r="RIW192" s="66"/>
      <c r="RIX192" s="66"/>
      <c r="RIY192" s="66"/>
      <c r="RIZ192" s="66"/>
      <c r="RJA192" s="66"/>
      <c r="RJB192" s="66"/>
      <c r="RJC192" s="66"/>
      <c r="RJD192" s="66"/>
      <c r="RJE192" s="66"/>
      <c r="RJF192" s="66"/>
      <c r="RJG192" s="66"/>
      <c r="RJH192" s="66"/>
      <c r="RJI192" s="66"/>
      <c r="RJJ192" s="66"/>
      <c r="RJK192" s="66"/>
      <c r="RJL192" s="66"/>
      <c r="RJM192" s="66"/>
      <c r="RJN192" s="66"/>
      <c r="RJO192" s="66"/>
      <c r="RJP192" s="66"/>
      <c r="RJQ192" s="66"/>
      <c r="RJR192" s="66"/>
      <c r="RJS192" s="66"/>
      <c r="RJT192" s="66"/>
      <c r="RJU192" s="66"/>
      <c r="RJV192" s="66"/>
      <c r="RJW192" s="66"/>
      <c r="RJX192" s="66"/>
      <c r="RJY192" s="66"/>
      <c r="RJZ192" s="66"/>
      <c r="RKA192" s="66"/>
      <c r="RKB192" s="66"/>
      <c r="RKC192" s="66"/>
      <c r="RKD192" s="66"/>
      <c r="RKE192" s="66"/>
      <c r="RKF192" s="66"/>
      <c r="RKG192" s="66"/>
      <c r="RKH192" s="66"/>
      <c r="RKI192" s="66"/>
      <c r="RKJ192" s="66"/>
      <c r="RKK192" s="66"/>
      <c r="RKL192" s="66"/>
      <c r="RKM192" s="66"/>
      <c r="RKN192" s="66"/>
      <c r="RKO192" s="66"/>
      <c r="RKP192" s="66"/>
      <c r="RKQ192" s="66"/>
      <c r="RKR192" s="66"/>
      <c r="RKS192" s="66"/>
      <c r="RKT192" s="66"/>
      <c r="RKU192" s="66"/>
      <c r="RKV192" s="66"/>
      <c r="RKW192" s="66"/>
      <c r="RKX192" s="66"/>
      <c r="RKY192" s="66"/>
      <c r="RKZ192" s="66"/>
      <c r="RLA192" s="66"/>
      <c r="RLB192" s="66"/>
      <c r="RLC192" s="66"/>
      <c r="RLD192" s="66"/>
      <c r="RLE192" s="66"/>
      <c r="RLF192" s="66"/>
      <c r="RLG192" s="66"/>
      <c r="RLH192" s="66"/>
      <c r="RLI192" s="66"/>
      <c r="RLJ192" s="66"/>
      <c r="RLK192" s="66"/>
      <c r="RLL192" s="66"/>
      <c r="RLM192" s="66"/>
      <c r="RLN192" s="66"/>
      <c r="RLO192" s="66"/>
      <c r="RLP192" s="66"/>
      <c r="RLQ192" s="66"/>
      <c r="RLR192" s="66"/>
      <c r="RLS192" s="66"/>
      <c r="RLT192" s="66"/>
      <c r="RLU192" s="66"/>
      <c r="RLV192" s="66"/>
      <c r="RLW192" s="66"/>
      <c r="RLX192" s="66"/>
      <c r="RLY192" s="66"/>
      <c r="RLZ192" s="66"/>
      <c r="RMA192" s="66"/>
      <c r="RMB192" s="66"/>
      <c r="RMC192" s="66"/>
      <c r="RMD192" s="66"/>
      <c r="RME192" s="66"/>
      <c r="RMF192" s="66"/>
      <c r="RMG192" s="66"/>
      <c r="RMH192" s="66"/>
      <c r="RMI192" s="66"/>
      <c r="RMJ192" s="66"/>
      <c r="RMK192" s="66"/>
      <c r="RML192" s="66"/>
      <c r="RMM192" s="66"/>
      <c r="RMN192" s="66"/>
      <c r="RMO192" s="66"/>
      <c r="RMP192" s="66"/>
      <c r="RMQ192" s="66"/>
      <c r="RMR192" s="66"/>
      <c r="RMS192" s="66"/>
      <c r="RMT192" s="66"/>
      <c r="RMU192" s="66"/>
      <c r="RMV192" s="66"/>
      <c r="RMW192" s="66"/>
      <c r="RMX192" s="66"/>
      <c r="RMY192" s="66"/>
      <c r="RMZ192" s="66"/>
      <c r="RNA192" s="66"/>
      <c r="RNB192" s="66"/>
      <c r="RNC192" s="66"/>
      <c r="RND192" s="66"/>
      <c r="RNE192" s="66"/>
      <c r="RNF192" s="66"/>
      <c r="RNG192" s="66"/>
      <c r="RNH192" s="66"/>
      <c r="RNI192" s="66"/>
      <c r="RNJ192" s="66"/>
      <c r="RNK192" s="66"/>
      <c r="RNL192" s="66"/>
      <c r="RNM192" s="66"/>
      <c r="RNN192" s="66"/>
      <c r="RNO192" s="66"/>
      <c r="RNP192" s="66"/>
      <c r="RNQ192" s="66"/>
      <c r="RNR192" s="66"/>
      <c r="RNS192" s="66"/>
      <c r="RNT192" s="66"/>
      <c r="RNU192" s="66"/>
      <c r="RNV192" s="66"/>
      <c r="RNW192" s="66"/>
      <c r="RNX192" s="66"/>
      <c r="RNY192" s="66"/>
      <c r="RNZ192" s="66"/>
      <c r="ROA192" s="66"/>
      <c r="ROB192" s="66"/>
      <c r="ROC192" s="66"/>
      <c r="ROD192" s="66"/>
      <c r="ROE192" s="66"/>
      <c r="ROF192" s="66"/>
      <c r="ROG192" s="66"/>
      <c r="ROH192" s="66"/>
      <c r="ROI192" s="66"/>
      <c r="ROJ192" s="66"/>
      <c r="ROK192" s="66"/>
      <c r="ROL192" s="66"/>
      <c r="ROM192" s="66"/>
      <c r="RON192" s="66"/>
      <c r="ROO192" s="66"/>
      <c r="ROP192" s="66"/>
      <c r="ROQ192" s="66"/>
      <c r="ROR192" s="66"/>
      <c r="ROS192" s="66"/>
      <c r="ROT192" s="66"/>
      <c r="ROU192" s="66"/>
      <c r="ROV192" s="66"/>
      <c r="ROW192" s="66"/>
      <c r="ROX192" s="66"/>
      <c r="ROY192" s="66"/>
      <c r="ROZ192" s="66"/>
      <c r="RPA192" s="66"/>
      <c r="RPB192" s="66"/>
      <c r="RPC192" s="66"/>
      <c r="RPD192" s="66"/>
      <c r="RPE192" s="66"/>
      <c r="RPF192" s="66"/>
      <c r="RPG192" s="66"/>
      <c r="RPH192" s="66"/>
      <c r="RPI192" s="66"/>
      <c r="RPJ192" s="66"/>
      <c r="RPK192" s="66"/>
      <c r="RPL192" s="66"/>
      <c r="RPM192" s="66"/>
      <c r="RPN192" s="66"/>
      <c r="RPO192" s="66"/>
      <c r="RPP192" s="66"/>
      <c r="RPQ192" s="66"/>
      <c r="RPR192" s="66"/>
      <c r="RPS192" s="66"/>
      <c r="RPT192" s="66"/>
      <c r="RPU192" s="66"/>
      <c r="RPV192" s="66"/>
      <c r="RPW192" s="66"/>
      <c r="RPX192" s="66"/>
      <c r="RPY192" s="66"/>
      <c r="RPZ192" s="66"/>
      <c r="RQA192" s="66"/>
      <c r="RQB192" s="66"/>
      <c r="RQC192" s="66"/>
      <c r="RQD192" s="66"/>
      <c r="RQE192" s="66"/>
      <c r="RQF192" s="66"/>
      <c r="RQG192" s="66"/>
      <c r="RQH192" s="66"/>
      <c r="RQI192" s="66"/>
      <c r="RQJ192" s="66"/>
      <c r="RQK192" s="66"/>
      <c r="RQL192" s="66"/>
      <c r="RQM192" s="66"/>
      <c r="RQN192" s="66"/>
      <c r="RQO192" s="66"/>
      <c r="RQP192" s="66"/>
      <c r="RQQ192" s="66"/>
      <c r="RQR192" s="66"/>
      <c r="RQS192" s="66"/>
      <c r="RQT192" s="66"/>
      <c r="RQU192" s="66"/>
      <c r="RQV192" s="66"/>
      <c r="RQW192" s="66"/>
      <c r="RQX192" s="66"/>
      <c r="RQY192" s="66"/>
      <c r="RQZ192" s="66"/>
      <c r="RRA192" s="66"/>
      <c r="RRB192" s="66"/>
      <c r="RRC192" s="66"/>
      <c r="RRD192" s="66"/>
      <c r="RRE192" s="66"/>
      <c r="RRF192" s="66"/>
      <c r="RRG192" s="66"/>
      <c r="RRH192" s="66"/>
      <c r="RRI192" s="66"/>
      <c r="RRJ192" s="66"/>
      <c r="RRK192" s="66"/>
      <c r="RRL192" s="66"/>
      <c r="RRM192" s="66"/>
      <c r="RRN192" s="66"/>
      <c r="RRO192" s="66"/>
      <c r="RRP192" s="66"/>
      <c r="RRQ192" s="66"/>
      <c r="RRR192" s="66"/>
      <c r="RRS192" s="66"/>
      <c r="RRT192" s="66"/>
      <c r="RRU192" s="66"/>
      <c r="RRV192" s="66"/>
      <c r="RRW192" s="66"/>
      <c r="RRX192" s="66"/>
      <c r="RRY192" s="66"/>
      <c r="RRZ192" s="66"/>
      <c r="RSA192" s="66"/>
      <c r="RSB192" s="66"/>
      <c r="RSC192" s="66"/>
      <c r="RSD192" s="66"/>
      <c r="RSE192" s="66"/>
      <c r="RSF192" s="66"/>
      <c r="RSG192" s="66"/>
      <c r="RSH192" s="66"/>
      <c r="RSI192" s="66"/>
      <c r="RSJ192" s="66"/>
      <c r="RSK192" s="66"/>
      <c r="RSL192" s="66"/>
      <c r="RSM192" s="66"/>
      <c r="RSN192" s="66"/>
      <c r="RSO192" s="66"/>
      <c r="RSP192" s="66"/>
      <c r="RSQ192" s="66"/>
      <c r="RSR192" s="66"/>
      <c r="RSS192" s="66"/>
      <c r="RST192" s="66"/>
      <c r="RSU192" s="66"/>
      <c r="RSV192" s="66"/>
      <c r="RSW192" s="66"/>
      <c r="RSX192" s="66"/>
      <c r="RSY192" s="66"/>
      <c r="RSZ192" s="66"/>
      <c r="RTA192" s="66"/>
      <c r="RTB192" s="66"/>
      <c r="RTC192" s="66"/>
      <c r="RTD192" s="66"/>
      <c r="RTE192" s="66"/>
      <c r="RTF192" s="66"/>
      <c r="RTG192" s="66"/>
      <c r="RTH192" s="66"/>
      <c r="RTI192" s="66"/>
      <c r="RTJ192" s="66"/>
      <c r="RTK192" s="66"/>
      <c r="RTL192" s="66"/>
      <c r="RTM192" s="66"/>
      <c r="RTN192" s="66"/>
      <c r="RTO192" s="66"/>
      <c r="RTP192" s="66"/>
      <c r="RTQ192" s="66"/>
      <c r="RTR192" s="66"/>
      <c r="RTS192" s="66"/>
      <c r="RTT192" s="66"/>
      <c r="RTU192" s="66"/>
      <c r="RTV192" s="66"/>
      <c r="RTW192" s="66"/>
      <c r="RTX192" s="66"/>
      <c r="RTY192" s="66"/>
      <c r="RTZ192" s="66"/>
      <c r="RUA192" s="66"/>
      <c r="RUB192" s="66"/>
      <c r="RUC192" s="66"/>
      <c r="RUD192" s="66"/>
      <c r="RUE192" s="66"/>
      <c r="RUF192" s="66"/>
      <c r="RUG192" s="66"/>
      <c r="RUH192" s="66"/>
      <c r="RUI192" s="66"/>
      <c r="RUJ192" s="66"/>
      <c r="RUK192" s="66"/>
      <c r="RUL192" s="66"/>
      <c r="RUM192" s="66"/>
      <c r="RUN192" s="66"/>
      <c r="RUO192" s="66"/>
      <c r="RUP192" s="66"/>
      <c r="RUQ192" s="66"/>
      <c r="RUR192" s="66"/>
      <c r="RUS192" s="66"/>
      <c r="RUT192" s="66"/>
      <c r="RUU192" s="66"/>
      <c r="RUV192" s="66"/>
      <c r="RUW192" s="66"/>
      <c r="RUX192" s="66"/>
      <c r="RUY192" s="66"/>
      <c r="RUZ192" s="66"/>
      <c r="RVA192" s="66"/>
      <c r="RVB192" s="66"/>
      <c r="RVC192" s="66"/>
      <c r="RVD192" s="66"/>
      <c r="RVE192" s="66"/>
      <c r="RVF192" s="66"/>
      <c r="RVG192" s="66"/>
      <c r="RVH192" s="66"/>
      <c r="RVI192" s="66"/>
      <c r="RVJ192" s="66"/>
      <c r="RVK192" s="66"/>
      <c r="RVL192" s="66"/>
      <c r="RVM192" s="66"/>
      <c r="RVN192" s="66"/>
      <c r="RVO192" s="66"/>
      <c r="RVP192" s="66"/>
      <c r="RVQ192" s="66"/>
      <c r="RVR192" s="66"/>
      <c r="RVS192" s="66"/>
      <c r="RVT192" s="66"/>
      <c r="RVU192" s="66"/>
      <c r="RVV192" s="66"/>
      <c r="RVW192" s="66"/>
      <c r="RVX192" s="66"/>
      <c r="RVY192" s="66"/>
      <c r="RVZ192" s="66"/>
      <c r="RWA192" s="66"/>
      <c r="RWB192" s="66"/>
      <c r="RWC192" s="66"/>
      <c r="RWD192" s="66"/>
      <c r="RWE192" s="66"/>
      <c r="RWF192" s="66"/>
      <c r="RWG192" s="66"/>
      <c r="RWH192" s="66"/>
      <c r="RWI192" s="66"/>
      <c r="RWJ192" s="66"/>
      <c r="RWK192" s="66"/>
      <c r="RWL192" s="66"/>
      <c r="RWM192" s="66"/>
      <c r="RWN192" s="66"/>
      <c r="RWO192" s="66"/>
      <c r="RWP192" s="66"/>
      <c r="RWQ192" s="66"/>
      <c r="RWR192" s="66"/>
      <c r="RWS192" s="66"/>
      <c r="RWT192" s="66"/>
      <c r="RWU192" s="66"/>
      <c r="RWV192" s="66"/>
      <c r="RWW192" s="66"/>
      <c r="RWX192" s="66"/>
      <c r="RWY192" s="66"/>
      <c r="RWZ192" s="66"/>
      <c r="RXA192" s="66"/>
      <c r="RXB192" s="66"/>
      <c r="RXC192" s="66"/>
      <c r="RXD192" s="66"/>
      <c r="RXE192" s="66"/>
      <c r="RXF192" s="66"/>
      <c r="RXG192" s="66"/>
      <c r="RXH192" s="66"/>
      <c r="RXI192" s="66"/>
      <c r="RXJ192" s="66"/>
      <c r="RXK192" s="66"/>
      <c r="RXL192" s="66"/>
      <c r="RXM192" s="66"/>
      <c r="RXN192" s="66"/>
      <c r="RXO192" s="66"/>
      <c r="RXP192" s="66"/>
      <c r="RXQ192" s="66"/>
      <c r="RXR192" s="66"/>
      <c r="RXS192" s="66"/>
      <c r="RXT192" s="66"/>
      <c r="RXU192" s="66"/>
      <c r="RXV192" s="66"/>
      <c r="RXW192" s="66"/>
      <c r="RXX192" s="66"/>
      <c r="RXY192" s="66"/>
      <c r="RXZ192" s="66"/>
      <c r="RYA192" s="66"/>
      <c r="RYB192" s="66"/>
      <c r="RYC192" s="66"/>
      <c r="RYD192" s="66"/>
      <c r="RYE192" s="66"/>
      <c r="RYF192" s="66"/>
      <c r="RYG192" s="66"/>
      <c r="RYH192" s="66"/>
      <c r="RYI192" s="66"/>
      <c r="RYJ192" s="66"/>
      <c r="RYK192" s="66"/>
      <c r="RYL192" s="66"/>
      <c r="RYM192" s="66"/>
      <c r="RYN192" s="66"/>
      <c r="RYO192" s="66"/>
      <c r="RYP192" s="66"/>
      <c r="RYQ192" s="66"/>
      <c r="RYR192" s="66"/>
      <c r="RYS192" s="66"/>
      <c r="RYT192" s="66"/>
      <c r="RYU192" s="66"/>
      <c r="RYV192" s="66"/>
      <c r="RYW192" s="66"/>
      <c r="RYX192" s="66"/>
      <c r="RYY192" s="66"/>
      <c r="RYZ192" s="66"/>
      <c r="RZA192" s="66"/>
      <c r="RZB192" s="66"/>
      <c r="RZC192" s="66"/>
      <c r="RZD192" s="66"/>
      <c r="RZE192" s="66"/>
      <c r="RZF192" s="66"/>
      <c r="RZG192" s="66"/>
      <c r="RZH192" s="66"/>
      <c r="RZI192" s="66"/>
      <c r="RZJ192" s="66"/>
      <c r="RZK192" s="66"/>
      <c r="RZL192" s="66"/>
      <c r="RZM192" s="66"/>
      <c r="RZN192" s="66"/>
      <c r="RZO192" s="66"/>
      <c r="RZP192" s="66"/>
      <c r="RZQ192" s="66"/>
      <c r="RZR192" s="66"/>
      <c r="RZS192" s="66"/>
      <c r="RZT192" s="66"/>
      <c r="RZU192" s="66"/>
      <c r="RZV192" s="66"/>
      <c r="RZW192" s="66"/>
      <c r="RZX192" s="66"/>
      <c r="RZY192" s="66"/>
      <c r="RZZ192" s="66"/>
      <c r="SAA192" s="66"/>
      <c r="SAB192" s="66"/>
      <c r="SAC192" s="66"/>
      <c r="SAD192" s="66"/>
      <c r="SAE192" s="66"/>
      <c r="SAF192" s="66"/>
      <c r="SAG192" s="66"/>
      <c r="SAH192" s="66"/>
      <c r="SAI192" s="66"/>
      <c r="SAJ192" s="66"/>
      <c r="SAK192" s="66"/>
      <c r="SAL192" s="66"/>
      <c r="SAM192" s="66"/>
      <c r="SAN192" s="66"/>
      <c r="SAO192" s="66"/>
      <c r="SAP192" s="66"/>
      <c r="SAQ192" s="66"/>
      <c r="SAR192" s="66"/>
      <c r="SAS192" s="66"/>
      <c r="SAT192" s="66"/>
      <c r="SAU192" s="66"/>
      <c r="SAV192" s="66"/>
      <c r="SAW192" s="66"/>
      <c r="SAX192" s="66"/>
      <c r="SAY192" s="66"/>
      <c r="SAZ192" s="66"/>
      <c r="SBA192" s="66"/>
      <c r="SBB192" s="66"/>
      <c r="SBC192" s="66"/>
      <c r="SBD192" s="66"/>
      <c r="SBE192" s="66"/>
      <c r="SBF192" s="66"/>
      <c r="SBG192" s="66"/>
      <c r="SBH192" s="66"/>
      <c r="SBI192" s="66"/>
      <c r="SBJ192" s="66"/>
      <c r="SBK192" s="66"/>
      <c r="SBL192" s="66"/>
      <c r="SBM192" s="66"/>
      <c r="SBN192" s="66"/>
      <c r="SBO192" s="66"/>
      <c r="SBP192" s="66"/>
      <c r="SBQ192" s="66"/>
      <c r="SBR192" s="66"/>
      <c r="SBS192" s="66"/>
      <c r="SBT192" s="66"/>
      <c r="SBU192" s="66"/>
      <c r="SBV192" s="66"/>
      <c r="SBW192" s="66"/>
      <c r="SBX192" s="66"/>
      <c r="SBY192" s="66"/>
      <c r="SBZ192" s="66"/>
      <c r="SCA192" s="66"/>
      <c r="SCB192" s="66"/>
      <c r="SCC192" s="66"/>
      <c r="SCD192" s="66"/>
      <c r="SCE192" s="66"/>
      <c r="SCF192" s="66"/>
      <c r="SCG192" s="66"/>
      <c r="SCH192" s="66"/>
      <c r="SCI192" s="66"/>
      <c r="SCJ192" s="66"/>
      <c r="SCK192" s="66"/>
      <c r="SCL192" s="66"/>
      <c r="SCM192" s="66"/>
      <c r="SCN192" s="66"/>
      <c r="SCO192" s="66"/>
      <c r="SCP192" s="66"/>
      <c r="SCQ192" s="66"/>
      <c r="SCR192" s="66"/>
      <c r="SCS192" s="66"/>
      <c r="SCT192" s="66"/>
      <c r="SCU192" s="66"/>
      <c r="SCV192" s="66"/>
      <c r="SCW192" s="66"/>
      <c r="SCX192" s="66"/>
      <c r="SCY192" s="66"/>
      <c r="SCZ192" s="66"/>
      <c r="SDA192" s="66"/>
      <c r="SDB192" s="66"/>
      <c r="SDC192" s="66"/>
      <c r="SDD192" s="66"/>
      <c r="SDE192" s="66"/>
      <c r="SDF192" s="66"/>
      <c r="SDG192" s="66"/>
      <c r="SDH192" s="66"/>
      <c r="SDI192" s="66"/>
      <c r="SDJ192" s="66"/>
      <c r="SDK192" s="66"/>
      <c r="SDL192" s="66"/>
      <c r="SDM192" s="66"/>
      <c r="SDN192" s="66"/>
      <c r="SDO192" s="66"/>
      <c r="SDP192" s="66"/>
      <c r="SDQ192" s="66"/>
      <c r="SDR192" s="66"/>
      <c r="SDS192" s="66"/>
      <c r="SDT192" s="66"/>
      <c r="SDU192" s="66"/>
      <c r="SDV192" s="66"/>
      <c r="SDW192" s="66"/>
      <c r="SDX192" s="66"/>
      <c r="SDY192" s="66"/>
      <c r="SDZ192" s="66"/>
      <c r="SEA192" s="66"/>
      <c r="SEB192" s="66"/>
      <c r="SEC192" s="66"/>
      <c r="SED192" s="66"/>
      <c r="SEE192" s="66"/>
      <c r="SEF192" s="66"/>
      <c r="SEG192" s="66"/>
      <c r="SEH192" s="66"/>
      <c r="SEI192" s="66"/>
      <c r="SEJ192" s="66"/>
      <c r="SEK192" s="66"/>
      <c r="SEL192" s="66"/>
      <c r="SEM192" s="66"/>
      <c r="SEN192" s="66"/>
      <c r="SEO192" s="66"/>
      <c r="SEP192" s="66"/>
      <c r="SEQ192" s="66"/>
      <c r="SER192" s="66"/>
      <c r="SES192" s="66"/>
      <c r="SET192" s="66"/>
      <c r="SEU192" s="66"/>
      <c r="SEV192" s="66"/>
      <c r="SEW192" s="66"/>
      <c r="SEX192" s="66"/>
      <c r="SEY192" s="66"/>
      <c r="SEZ192" s="66"/>
      <c r="SFA192" s="66"/>
      <c r="SFB192" s="66"/>
      <c r="SFC192" s="66"/>
      <c r="SFD192" s="66"/>
      <c r="SFE192" s="66"/>
      <c r="SFF192" s="66"/>
      <c r="SFG192" s="66"/>
      <c r="SFH192" s="66"/>
      <c r="SFI192" s="66"/>
      <c r="SFJ192" s="66"/>
      <c r="SFK192" s="66"/>
      <c r="SFL192" s="66"/>
      <c r="SFM192" s="66"/>
      <c r="SFN192" s="66"/>
      <c r="SFO192" s="66"/>
      <c r="SFP192" s="66"/>
      <c r="SFQ192" s="66"/>
      <c r="SFR192" s="66"/>
      <c r="SFS192" s="66"/>
      <c r="SFT192" s="66"/>
      <c r="SFU192" s="66"/>
      <c r="SFV192" s="66"/>
      <c r="SFW192" s="66"/>
      <c r="SFX192" s="66"/>
      <c r="SFY192" s="66"/>
      <c r="SFZ192" s="66"/>
      <c r="SGA192" s="66"/>
      <c r="SGB192" s="66"/>
      <c r="SGC192" s="66"/>
      <c r="SGD192" s="66"/>
      <c r="SGE192" s="66"/>
      <c r="SGF192" s="66"/>
      <c r="SGG192" s="66"/>
      <c r="SGH192" s="66"/>
      <c r="SGI192" s="66"/>
      <c r="SGJ192" s="66"/>
      <c r="SGK192" s="66"/>
      <c r="SGL192" s="66"/>
      <c r="SGM192" s="66"/>
      <c r="SGN192" s="66"/>
      <c r="SGO192" s="66"/>
      <c r="SGP192" s="66"/>
      <c r="SGQ192" s="66"/>
      <c r="SGR192" s="66"/>
      <c r="SGS192" s="66"/>
      <c r="SGT192" s="66"/>
      <c r="SGU192" s="66"/>
      <c r="SGV192" s="66"/>
      <c r="SGW192" s="66"/>
      <c r="SGX192" s="66"/>
      <c r="SGY192" s="66"/>
      <c r="SGZ192" s="66"/>
      <c r="SHA192" s="66"/>
      <c r="SHB192" s="66"/>
      <c r="SHC192" s="66"/>
      <c r="SHD192" s="66"/>
      <c r="SHE192" s="66"/>
      <c r="SHF192" s="66"/>
      <c r="SHG192" s="66"/>
      <c r="SHH192" s="66"/>
      <c r="SHI192" s="66"/>
      <c r="SHJ192" s="66"/>
      <c r="SHK192" s="66"/>
      <c r="SHL192" s="66"/>
      <c r="SHM192" s="66"/>
      <c r="SHN192" s="66"/>
      <c r="SHO192" s="66"/>
      <c r="SHP192" s="66"/>
      <c r="SHQ192" s="66"/>
      <c r="SHR192" s="66"/>
      <c r="SHS192" s="66"/>
      <c r="SHT192" s="66"/>
      <c r="SHU192" s="66"/>
      <c r="SHV192" s="66"/>
      <c r="SHW192" s="66"/>
      <c r="SHX192" s="66"/>
      <c r="SHY192" s="66"/>
      <c r="SHZ192" s="66"/>
      <c r="SIA192" s="66"/>
      <c r="SIB192" s="66"/>
      <c r="SIC192" s="66"/>
      <c r="SID192" s="66"/>
      <c r="SIE192" s="66"/>
      <c r="SIF192" s="66"/>
      <c r="SIG192" s="66"/>
      <c r="SIH192" s="66"/>
      <c r="SII192" s="66"/>
      <c r="SIJ192" s="66"/>
      <c r="SIK192" s="66"/>
      <c r="SIL192" s="66"/>
      <c r="SIM192" s="66"/>
      <c r="SIN192" s="66"/>
      <c r="SIO192" s="66"/>
      <c r="SIP192" s="66"/>
      <c r="SIQ192" s="66"/>
      <c r="SIR192" s="66"/>
      <c r="SIS192" s="66"/>
      <c r="SIT192" s="66"/>
      <c r="SIU192" s="66"/>
      <c r="SIV192" s="66"/>
      <c r="SIW192" s="66"/>
      <c r="SIX192" s="66"/>
      <c r="SIY192" s="66"/>
      <c r="SIZ192" s="66"/>
      <c r="SJA192" s="66"/>
      <c r="SJB192" s="66"/>
      <c r="SJC192" s="66"/>
      <c r="SJD192" s="66"/>
      <c r="SJE192" s="66"/>
      <c r="SJF192" s="66"/>
      <c r="SJG192" s="66"/>
      <c r="SJH192" s="66"/>
      <c r="SJI192" s="66"/>
      <c r="SJJ192" s="66"/>
      <c r="SJK192" s="66"/>
      <c r="SJL192" s="66"/>
      <c r="SJM192" s="66"/>
      <c r="SJN192" s="66"/>
      <c r="SJO192" s="66"/>
      <c r="SJP192" s="66"/>
      <c r="SJQ192" s="66"/>
      <c r="SJR192" s="66"/>
      <c r="SJS192" s="66"/>
      <c r="SJT192" s="66"/>
      <c r="SJU192" s="66"/>
      <c r="SJV192" s="66"/>
      <c r="SJW192" s="66"/>
      <c r="SJX192" s="66"/>
      <c r="SJY192" s="66"/>
      <c r="SJZ192" s="66"/>
      <c r="SKA192" s="66"/>
      <c r="SKB192" s="66"/>
      <c r="SKC192" s="66"/>
      <c r="SKD192" s="66"/>
      <c r="SKE192" s="66"/>
      <c r="SKF192" s="66"/>
      <c r="SKG192" s="66"/>
      <c r="SKH192" s="66"/>
      <c r="SKI192" s="66"/>
      <c r="SKJ192" s="66"/>
      <c r="SKK192" s="66"/>
      <c r="SKL192" s="66"/>
      <c r="SKM192" s="66"/>
      <c r="SKN192" s="66"/>
      <c r="SKO192" s="66"/>
      <c r="SKP192" s="66"/>
      <c r="SKQ192" s="66"/>
      <c r="SKR192" s="66"/>
      <c r="SKS192" s="66"/>
      <c r="SKT192" s="66"/>
      <c r="SKU192" s="66"/>
      <c r="SKV192" s="66"/>
      <c r="SKW192" s="66"/>
      <c r="SKX192" s="66"/>
      <c r="SKY192" s="66"/>
      <c r="SKZ192" s="66"/>
      <c r="SLA192" s="66"/>
      <c r="SLB192" s="66"/>
      <c r="SLC192" s="66"/>
      <c r="SLD192" s="66"/>
      <c r="SLE192" s="66"/>
      <c r="SLF192" s="66"/>
      <c r="SLG192" s="66"/>
      <c r="SLH192" s="66"/>
      <c r="SLI192" s="66"/>
      <c r="SLJ192" s="66"/>
      <c r="SLK192" s="66"/>
      <c r="SLL192" s="66"/>
      <c r="SLM192" s="66"/>
      <c r="SLN192" s="66"/>
      <c r="SLO192" s="66"/>
      <c r="SLP192" s="66"/>
      <c r="SLQ192" s="66"/>
      <c r="SLR192" s="66"/>
      <c r="SLS192" s="66"/>
      <c r="SLT192" s="66"/>
      <c r="SLU192" s="66"/>
      <c r="SLV192" s="66"/>
      <c r="SLW192" s="66"/>
      <c r="SLX192" s="66"/>
      <c r="SLY192" s="66"/>
      <c r="SLZ192" s="66"/>
      <c r="SMA192" s="66"/>
      <c r="SMB192" s="66"/>
      <c r="SMC192" s="66"/>
      <c r="SMD192" s="66"/>
      <c r="SME192" s="66"/>
      <c r="SMF192" s="66"/>
      <c r="SMG192" s="66"/>
      <c r="SMH192" s="66"/>
      <c r="SMI192" s="66"/>
      <c r="SMJ192" s="66"/>
      <c r="SMK192" s="66"/>
      <c r="SML192" s="66"/>
      <c r="SMM192" s="66"/>
      <c r="SMN192" s="66"/>
      <c r="SMO192" s="66"/>
      <c r="SMP192" s="66"/>
      <c r="SMQ192" s="66"/>
      <c r="SMR192" s="66"/>
      <c r="SMS192" s="66"/>
      <c r="SMT192" s="66"/>
      <c r="SMU192" s="66"/>
      <c r="SMV192" s="66"/>
      <c r="SMW192" s="66"/>
      <c r="SMX192" s="66"/>
      <c r="SMY192" s="66"/>
      <c r="SMZ192" s="66"/>
      <c r="SNA192" s="66"/>
      <c r="SNB192" s="66"/>
      <c r="SNC192" s="66"/>
      <c r="SND192" s="66"/>
      <c r="SNE192" s="66"/>
      <c r="SNF192" s="66"/>
      <c r="SNG192" s="66"/>
      <c r="SNH192" s="66"/>
      <c r="SNI192" s="66"/>
      <c r="SNJ192" s="66"/>
      <c r="SNK192" s="66"/>
      <c r="SNL192" s="66"/>
      <c r="SNM192" s="66"/>
      <c r="SNN192" s="66"/>
      <c r="SNO192" s="66"/>
      <c r="SNP192" s="66"/>
      <c r="SNQ192" s="66"/>
      <c r="SNR192" s="66"/>
      <c r="SNS192" s="66"/>
      <c r="SNT192" s="66"/>
      <c r="SNU192" s="66"/>
      <c r="SNV192" s="66"/>
      <c r="SNW192" s="66"/>
      <c r="SNX192" s="66"/>
      <c r="SNY192" s="66"/>
      <c r="SNZ192" s="66"/>
      <c r="SOA192" s="66"/>
      <c r="SOB192" s="66"/>
      <c r="SOC192" s="66"/>
      <c r="SOD192" s="66"/>
      <c r="SOE192" s="66"/>
      <c r="SOF192" s="66"/>
      <c r="SOG192" s="66"/>
      <c r="SOH192" s="66"/>
      <c r="SOI192" s="66"/>
      <c r="SOJ192" s="66"/>
      <c r="SOK192" s="66"/>
      <c r="SOL192" s="66"/>
      <c r="SOM192" s="66"/>
      <c r="SON192" s="66"/>
      <c r="SOO192" s="66"/>
      <c r="SOP192" s="66"/>
      <c r="SOQ192" s="66"/>
      <c r="SOR192" s="66"/>
      <c r="SOS192" s="66"/>
      <c r="SOT192" s="66"/>
      <c r="SOU192" s="66"/>
      <c r="SOV192" s="66"/>
      <c r="SOW192" s="66"/>
      <c r="SOX192" s="66"/>
      <c r="SOY192" s="66"/>
      <c r="SOZ192" s="66"/>
      <c r="SPA192" s="66"/>
      <c r="SPB192" s="66"/>
      <c r="SPC192" s="66"/>
      <c r="SPD192" s="66"/>
      <c r="SPE192" s="66"/>
      <c r="SPF192" s="66"/>
      <c r="SPG192" s="66"/>
      <c r="SPH192" s="66"/>
      <c r="SPI192" s="66"/>
      <c r="SPJ192" s="66"/>
      <c r="SPK192" s="66"/>
      <c r="SPL192" s="66"/>
      <c r="SPM192" s="66"/>
      <c r="SPN192" s="66"/>
      <c r="SPO192" s="66"/>
      <c r="SPP192" s="66"/>
      <c r="SPQ192" s="66"/>
      <c r="SPR192" s="66"/>
      <c r="SPS192" s="66"/>
      <c r="SPT192" s="66"/>
      <c r="SPU192" s="66"/>
      <c r="SPV192" s="66"/>
      <c r="SPW192" s="66"/>
      <c r="SPX192" s="66"/>
      <c r="SPY192" s="66"/>
      <c r="SPZ192" s="66"/>
      <c r="SQA192" s="66"/>
      <c r="SQB192" s="66"/>
      <c r="SQC192" s="66"/>
      <c r="SQD192" s="66"/>
      <c r="SQE192" s="66"/>
      <c r="SQF192" s="66"/>
      <c r="SQG192" s="66"/>
      <c r="SQH192" s="66"/>
      <c r="SQI192" s="66"/>
      <c r="SQJ192" s="66"/>
      <c r="SQK192" s="66"/>
      <c r="SQL192" s="66"/>
      <c r="SQM192" s="66"/>
      <c r="SQN192" s="66"/>
      <c r="SQO192" s="66"/>
      <c r="SQP192" s="66"/>
      <c r="SQQ192" s="66"/>
      <c r="SQR192" s="66"/>
      <c r="SQS192" s="66"/>
      <c r="SQT192" s="66"/>
      <c r="SQU192" s="66"/>
      <c r="SQV192" s="66"/>
      <c r="SQW192" s="66"/>
      <c r="SQX192" s="66"/>
      <c r="SQY192" s="66"/>
      <c r="SQZ192" s="66"/>
      <c r="SRA192" s="66"/>
      <c r="SRB192" s="66"/>
      <c r="SRC192" s="66"/>
      <c r="SRD192" s="66"/>
      <c r="SRE192" s="66"/>
      <c r="SRF192" s="66"/>
      <c r="SRG192" s="66"/>
      <c r="SRH192" s="66"/>
      <c r="SRI192" s="66"/>
      <c r="SRJ192" s="66"/>
      <c r="SRK192" s="66"/>
      <c r="SRL192" s="66"/>
      <c r="SRM192" s="66"/>
      <c r="SRN192" s="66"/>
      <c r="SRO192" s="66"/>
      <c r="SRP192" s="66"/>
      <c r="SRQ192" s="66"/>
      <c r="SRR192" s="66"/>
      <c r="SRS192" s="66"/>
      <c r="SRT192" s="66"/>
      <c r="SRU192" s="66"/>
      <c r="SRV192" s="66"/>
      <c r="SRW192" s="66"/>
      <c r="SRX192" s="66"/>
      <c r="SRY192" s="66"/>
      <c r="SRZ192" s="66"/>
      <c r="SSA192" s="66"/>
      <c r="SSB192" s="66"/>
      <c r="SSC192" s="66"/>
      <c r="SSD192" s="66"/>
      <c r="SSE192" s="66"/>
      <c r="SSF192" s="66"/>
      <c r="SSG192" s="66"/>
      <c r="SSH192" s="66"/>
      <c r="SSI192" s="66"/>
      <c r="SSJ192" s="66"/>
      <c r="SSK192" s="66"/>
      <c r="SSL192" s="66"/>
      <c r="SSM192" s="66"/>
      <c r="SSN192" s="66"/>
      <c r="SSO192" s="66"/>
      <c r="SSP192" s="66"/>
      <c r="SSQ192" s="66"/>
      <c r="SSR192" s="66"/>
      <c r="SSS192" s="66"/>
      <c r="SST192" s="66"/>
      <c r="SSU192" s="66"/>
      <c r="SSV192" s="66"/>
      <c r="SSW192" s="66"/>
      <c r="SSX192" s="66"/>
      <c r="SSY192" s="66"/>
      <c r="SSZ192" s="66"/>
      <c r="STA192" s="66"/>
      <c r="STB192" s="66"/>
      <c r="STC192" s="66"/>
      <c r="STD192" s="66"/>
      <c r="STE192" s="66"/>
      <c r="STF192" s="66"/>
      <c r="STG192" s="66"/>
      <c r="STH192" s="66"/>
      <c r="STI192" s="66"/>
      <c r="STJ192" s="66"/>
      <c r="STK192" s="66"/>
      <c r="STL192" s="66"/>
      <c r="STM192" s="66"/>
      <c r="STN192" s="66"/>
      <c r="STO192" s="66"/>
      <c r="STP192" s="66"/>
      <c r="STQ192" s="66"/>
      <c r="STR192" s="66"/>
      <c r="STS192" s="66"/>
      <c r="STT192" s="66"/>
      <c r="STU192" s="66"/>
      <c r="STV192" s="66"/>
      <c r="STW192" s="66"/>
      <c r="STX192" s="66"/>
      <c r="STY192" s="66"/>
      <c r="STZ192" s="66"/>
      <c r="SUA192" s="66"/>
      <c r="SUB192" s="66"/>
      <c r="SUC192" s="66"/>
      <c r="SUD192" s="66"/>
      <c r="SUE192" s="66"/>
      <c r="SUF192" s="66"/>
      <c r="SUG192" s="66"/>
      <c r="SUH192" s="66"/>
      <c r="SUI192" s="66"/>
      <c r="SUJ192" s="66"/>
      <c r="SUK192" s="66"/>
      <c r="SUL192" s="66"/>
      <c r="SUM192" s="66"/>
      <c r="SUN192" s="66"/>
      <c r="SUO192" s="66"/>
      <c r="SUP192" s="66"/>
      <c r="SUQ192" s="66"/>
      <c r="SUR192" s="66"/>
      <c r="SUS192" s="66"/>
      <c r="SUT192" s="66"/>
      <c r="SUU192" s="66"/>
      <c r="SUV192" s="66"/>
      <c r="SUW192" s="66"/>
      <c r="SUX192" s="66"/>
      <c r="SUY192" s="66"/>
      <c r="SUZ192" s="66"/>
      <c r="SVA192" s="66"/>
      <c r="SVB192" s="66"/>
      <c r="SVC192" s="66"/>
      <c r="SVD192" s="66"/>
      <c r="SVE192" s="66"/>
      <c r="SVF192" s="66"/>
      <c r="SVG192" s="66"/>
      <c r="SVH192" s="66"/>
      <c r="SVI192" s="66"/>
      <c r="SVJ192" s="66"/>
      <c r="SVK192" s="66"/>
      <c r="SVL192" s="66"/>
      <c r="SVM192" s="66"/>
      <c r="SVN192" s="66"/>
      <c r="SVO192" s="66"/>
      <c r="SVP192" s="66"/>
      <c r="SVQ192" s="66"/>
      <c r="SVR192" s="66"/>
      <c r="SVS192" s="66"/>
      <c r="SVT192" s="66"/>
      <c r="SVU192" s="66"/>
      <c r="SVV192" s="66"/>
      <c r="SVW192" s="66"/>
      <c r="SVX192" s="66"/>
      <c r="SVY192" s="66"/>
      <c r="SVZ192" s="66"/>
      <c r="SWA192" s="66"/>
      <c r="SWB192" s="66"/>
      <c r="SWC192" s="66"/>
      <c r="SWD192" s="66"/>
      <c r="SWE192" s="66"/>
      <c r="SWF192" s="66"/>
      <c r="SWG192" s="66"/>
      <c r="SWH192" s="66"/>
      <c r="SWI192" s="66"/>
      <c r="SWJ192" s="66"/>
      <c r="SWK192" s="66"/>
      <c r="SWL192" s="66"/>
      <c r="SWM192" s="66"/>
      <c r="SWN192" s="66"/>
      <c r="SWO192" s="66"/>
      <c r="SWP192" s="66"/>
      <c r="SWQ192" s="66"/>
      <c r="SWR192" s="66"/>
      <c r="SWS192" s="66"/>
      <c r="SWT192" s="66"/>
      <c r="SWU192" s="66"/>
      <c r="SWV192" s="66"/>
      <c r="SWW192" s="66"/>
      <c r="SWX192" s="66"/>
      <c r="SWY192" s="66"/>
      <c r="SWZ192" s="66"/>
      <c r="SXA192" s="66"/>
      <c r="SXB192" s="66"/>
      <c r="SXC192" s="66"/>
      <c r="SXD192" s="66"/>
      <c r="SXE192" s="66"/>
      <c r="SXF192" s="66"/>
      <c r="SXG192" s="66"/>
      <c r="SXH192" s="66"/>
      <c r="SXI192" s="66"/>
      <c r="SXJ192" s="66"/>
      <c r="SXK192" s="66"/>
      <c r="SXL192" s="66"/>
      <c r="SXM192" s="66"/>
      <c r="SXN192" s="66"/>
      <c r="SXO192" s="66"/>
      <c r="SXP192" s="66"/>
      <c r="SXQ192" s="66"/>
      <c r="SXR192" s="66"/>
      <c r="SXS192" s="66"/>
      <c r="SXT192" s="66"/>
      <c r="SXU192" s="66"/>
      <c r="SXV192" s="66"/>
      <c r="SXW192" s="66"/>
      <c r="SXX192" s="66"/>
      <c r="SXY192" s="66"/>
      <c r="SXZ192" s="66"/>
      <c r="SYA192" s="66"/>
      <c r="SYB192" s="66"/>
      <c r="SYC192" s="66"/>
      <c r="SYD192" s="66"/>
      <c r="SYE192" s="66"/>
      <c r="SYF192" s="66"/>
      <c r="SYG192" s="66"/>
      <c r="SYH192" s="66"/>
      <c r="SYI192" s="66"/>
      <c r="SYJ192" s="66"/>
      <c r="SYK192" s="66"/>
      <c r="SYL192" s="66"/>
      <c r="SYM192" s="66"/>
      <c r="SYN192" s="66"/>
      <c r="SYO192" s="66"/>
      <c r="SYP192" s="66"/>
      <c r="SYQ192" s="66"/>
      <c r="SYR192" s="66"/>
      <c r="SYS192" s="66"/>
      <c r="SYT192" s="66"/>
      <c r="SYU192" s="66"/>
      <c r="SYV192" s="66"/>
      <c r="SYW192" s="66"/>
      <c r="SYX192" s="66"/>
      <c r="SYY192" s="66"/>
      <c r="SYZ192" s="66"/>
      <c r="SZA192" s="66"/>
      <c r="SZB192" s="66"/>
      <c r="SZC192" s="66"/>
      <c r="SZD192" s="66"/>
      <c r="SZE192" s="66"/>
      <c r="SZF192" s="66"/>
      <c r="SZG192" s="66"/>
      <c r="SZH192" s="66"/>
      <c r="SZI192" s="66"/>
      <c r="SZJ192" s="66"/>
      <c r="SZK192" s="66"/>
      <c r="SZL192" s="66"/>
      <c r="SZM192" s="66"/>
      <c r="SZN192" s="66"/>
      <c r="SZO192" s="66"/>
      <c r="SZP192" s="66"/>
      <c r="SZQ192" s="66"/>
      <c r="SZR192" s="66"/>
      <c r="SZS192" s="66"/>
      <c r="SZT192" s="66"/>
      <c r="SZU192" s="66"/>
      <c r="SZV192" s="66"/>
      <c r="SZW192" s="66"/>
      <c r="SZX192" s="66"/>
      <c r="SZY192" s="66"/>
      <c r="SZZ192" s="66"/>
      <c r="TAA192" s="66"/>
      <c r="TAB192" s="66"/>
      <c r="TAC192" s="66"/>
      <c r="TAD192" s="66"/>
      <c r="TAE192" s="66"/>
      <c r="TAF192" s="66"/>
      <c r="TAG192" s="66"/>
      <c r="TAH192" s="66"/>
      <c r="TAI192" s="66"/>
      <c r="TAJ192" s="66"/>
      <c r="TAK192" s="66"/>
      <c r="TAL192" s="66"/>
      <c r="TAM192" s="66"/>
      <c r="TAN192" s="66"/>
      <c r="TAO192" s="66"/>
      <c r="TAP192" s="66"/>
      <c r="TAQ192" s="66"/>
      <c r="TAR192" s="66"/>
      <c r="TAS192" s="66"/>
      <c r="TAT192" s="66"/>
      <c r="TAU192" s="66"/>
      <c r="TAV192" s="66"/>
      <c r="TAW192" s="66"/>
      <c r="TAX192" s="66"/>
      <c r="TAY192" s="66"/>
      <c r="TAZ192" s="66"/>
      <c r="TBA192" s="66"/>
      <c r="TBB192" s="66"/>
      <c r="TBC192" s="66"/>
      <c r="TBD192" s="66"/>
      <c r="TBE192" s="66"/>
      <c r="TBF192" s="66"/>
      <c r="TBG192" s="66"/>
      <c r="TBH192" s="66"/>
      <c r="TBI192" s="66"/>
      <c r="TBJ192" s="66"/>
      <c r="TBK192" s="66"/>
      <c r="TBL192" s="66"/>
      <c r="TBM192" s="66"/>
      <c r="TBN192" s="66"/>
      <c r="TBO192" s="66"/>
      <c r="TBP192" s="66"/>
      <c r="TBQ192" s="66"/>
      <c r="TBR192" s="66"/>
      <c r="TBS192" s="66"/>
      <c r="TBT192" s="66"/>
      <c r="TBU192" s="66"/>
      <c r="TBV192" s="66"/>
      <c r="TBW192" s="66"/>
      <c r="TBX192" s="66"/>
      <c r="TBY192" s="66"/>
      <c r="TBZ192" s="66"/>
      <c r="TCA192" s="66"/>
      <c r="TCB192" s="66"/>
      <c r="TCC192" s="66"/>
      <c r="TCD192" s="66"/>
      <c r="TCE192" s="66"/>
      <c r="TCF192" s="66"/>
      <c r="TCG192" s="66"/>
      <c r="TCH192" s="66"/>
      <c r="TCI192" s="66"/>
      <c r="TCJ192" s="66"/>
      <c r="TCK192" s="66"/>
      <c r="TCL192" s="66"/>
      <c r="TCM192" s="66"/>
      <c r="TCN192" s="66"/>
      <c r="TCO192" s="66"/>
      <c r="TCP192" s="66"/>
      <c r="TCQ192" s="66"/>
      <c r="TCR192" s="66"/>
      <c r="TCS192" s="66"/>
      <c r="TCT192" s="66"/>
      <c r="TCU192" s="66"/>
      <c r="TCV192" s="66"/>
      <c r="TCW192" s="66"/>
      <c r="TCX192" s="66"/>
      <c r="TCY192" s="66"/>
      <c r="TCZ192" s="66"/>
      <c r="TDA192" s="66"/>
      <c r="TDB192" s="66"/>
      <c r="TDC192" s="66"/>
      <c r="TDD192" s="66"/>
      <c r="TDE192" s="66"/>
      <c r="TDF192" s="66"/>
      <c r="TDG192" s="66"/>
      <c r="TDH192" s="66"/>
      <c r="TDI192" s="66"/>
      <c r="TDJ192" s="66"/>
      <c r="TDK192" s="66"/>
      <c r="TDL192" s="66"/>
      <c r="TDM192" s="66"/>
      <c r="TDN192" s="66"/>
      <c r="TDO192" s="66"/>
      <c r="TDP192" s="66"/>
      <c r="TDQ192" s="66"/>
      <c r="TDR192" s="66"/>
      <c r="TDS192" s="66"/>
      <c r="TDT192" s="66"/>
      <c r="TDU192" s="66"/>
      <c r="TDV192" s="66"/>
      <c r="TDW192" s="66"/>
      <c r="TDX192" s="66"/>
      <c r="TDY192" s="66"/>
      <c r="TDZ192" s="66"/>
      <c r="TEA192" s="66"/>
      <c r="TEB192" s="66"/>
      <c r="TEC192" s="66"/>
      <c r="TED192" s="66"/>
      <c r="TEE192" s="66"/>
      <c r="TEF192" s="66"/>
      <c r="TEG192" s="66"/>
      <c r="TEH192" s="66"/>
      <c r="TEI192" s="66"/>
      <c r="TEJ192" s="66"/>
      <c r="TEK192" s="66"/>
      <c r="TEL192" s="66"/>
      <c r="TEM192" s="66"/>
      <c r="TEN192" s="66"/>
      <c r="TEO192" s="66"/>
      <c r="TEP192" s="66"/>
      <c r="TEQ192" s="66"/>
      <c r="TER192" s="66"/>
      <c r="TES192" s="66"/>
      <c r="TET192" s="66"/>
      <c r="TEU192" s="66"/>
      <c r="TEV192" s="66"/>
      <c r="TEW192" s="66"/>
      <c r="TEX192" s="66"/>
      <c r="TEY192" s="66"/>
      <c r="TEZ192" s="66"/>
      <c r="TFA192" s="66"/>
      <c r="TFB192" s="66"/>
      <c r="TFC192" s="66"/>
      <c r="TFD192" s="66"/>
      <c r="TFE192" s="66"/>
      <c r="TFF192" s="66"/>
      <c r="TFG192" s="66"/>
      <c r="TFH192" s="66"/>
      <c r="TFI192" s="66"/>
      <c r="TFJ192" s="66"/>
      <c r="TFK192" s="66"/>
      <c r="TFL192" s="66"/>
      <c r="TFM192" s="66"/>
      <c r="TFN192" s="66"/>
      <c r="TFO192" s="66"/>
      <c r="TFP192" s="66"/>
      <c r="TFQ192" s="66"/>
      <c r="TFR192" s="66"/>
      <c r="TFS192" s="66"/>
      <c r="TFT192" s="66"/>
      <c r="TFU192" s="66"/>
      <c r="TFV192" s="66"/>
      <c r="TFW192" s="66"/>
      <c r="TFX192" s="66"/>
      <c r="TFY192" s="66"/>
      <c r="TFZ192" s="66"/>
      <c r="TGA192" s="66"/>
      <c r="TGB192" s="66"/>
      <c r="TGC192" s="66"/>
      <c r="TGD192" s="66"/>
      <c r="TGE192" s="66"/>
      <c r="TGF192" s="66"/>
      <c r="TGG192" s="66"/>
      <c r="TGH192" s="66"/>
      <c r="TGI192" s="66"/>
      <c r="TGJ192" s="66"/>
      <c r="TGK192" s="66"/>
      <c r="TGL192" s="66"/>
      <c r="TGM192" s="66"/>
      <c r="TGN192" s="66"/>
      <c r="TGO192" s="66"/>
      <c r="TGP192" s="66"/>
      <c r="TGQ192" s="66"/>
      <c r="TGR192" s="66"/>
      <c r="TGS192" s="66"/>
      <c r="TGT192" s="66"/>
      <c r="TGU192" s="66"/>
      <c r="TGV192" s="66"/>
      <c r="TGW192" s="66"/>
      <c r="TGX192" s="66"/>
      <c r="TGY192" s="66"/>
      <c r="TGZ192" s="66"/>
      <c r="THA192" s="66"/>
      <c r="THB192" s="66"/>
      <c r="THC192" s="66"/>
      <c r="THD192" s="66"/>
      <c r="THE192" s="66"/>
      <c r="THF192" s="66"/>
      <c r="THG192" s="66"/>
      <c r="THH192" s="66"/>
      <c r="THI192" s="66"/>
      <c r="THJ192" s="66"/>
      <c r="THK192" s="66"/>
      <c r="THL192" s="66"/>
      <c r="THM192" s="66"/>
      <c r="THN192" s="66"/>
      <c r="THO192" s="66"/>
      <c r="THP192" s="66"/>
      <c r="THQ192" s="66"/>
      <c r="THR192" s="66"/>
      <c r="THS192" s="66"/>
      <c r="THT192" s="66"/>
      <c r="THU192" s="66"/>
      <c r="THV192" s="66"/>
      <c r="THW192" s="66"/>
      <c r="THX192" s="66"/>
      <c r="THY192" s="66"/>
      <c r="THZ192" s="66"/>
      <c r="TIA192" s="66"/>
      <c r="TIB192" s="66"/>
      <c r="TIC192" s="66"/>
      <c r="TID192" s="66"/>
      <c r="TIE192" s="66"/>
      <c r="TIF192" s="66"/>
      <c r="TIG192" s="66"/>
      <c r="TIH192" s="66"/>
      <c r="TII192" s="66"/>
      <c r="TIJ192" s="66"/>
      <c r="TIK192" s="66"/>
      <c r="TIL192" s="66"/>
      <c r="TIM192" s="66"/>
      <c r="TIN192" s="66"/>
      <c r="TIO192" s="66"/>
      <c r="TIP192" s="66"/>
      <c r="TIQ192" s="66"/>
      <c r="TIR192" s="66"/>
      <c r="TIS192" s="66"/>
      <c r="TIT192" s="66"/>
      <c r="TIU192" s="66"/>
      <c r="TIV192" s="66"/>
      <c r="TIW192" s="66"/>
      <c r="TIX192" s="66"/>
      <c r="TIY192" s="66"/>
      <c r="TIZ192" s="66"/>
      <c r="TJA192" s="66"/>
      <c r="TJB192" s="66"/>
      <c r="TJC192" s="66"/>
      <c r="TJD192" s="66"/>
      <c r="TJE192" s="66"/>
      <c r="TJF192" s="66"/>
      <c r="TJG192" s="66"/>
      <c r="TJH192" s="66"/>
      <c r="TJI192" s="66"/>
      <c r="TJJ192" s="66"/>
      <c r="TJK192" s="66"/>
      <c r="TJL192" s="66"/>
      <c r="TJM192" s="66"/>
      <c r="TJN192" s="66"/>
      <c r="TJO192" s="66"/>
      <c r="TJP192" s="66"/>
      <c r="TJQ192" s="66"/>
      <c r="TJR192" s="66"/>
      <c r="TJS192" s="66"/>
      <c r="TJT192" s="66"/>
      <c r="TJU192" s="66"/>
      <c r="TJV192" s="66"/>
      <c r="TJW192" s="66"/>
      <c r="TJX192" s="66"/>
      <c r="TJY192" s="66"/>
      <c r="TJZ192" s="66"/>
      <c r="TKA192" s="66"/>
      <c r="TKB192" s="66"/>
      <c r="TKC192" s="66"/>
      <c r="TKD192" s="66"/>
      <c r="TKE192" s="66"/>
      <c r="TKF192" s="66"/>
      <c r="TKG192" s="66"/>
      <c r="TKH192" s="66"/>
      <c r="TKI192" s="66"/>
      <c r="TKJ192" s="66"/>
      <c r="TKK192" s="66"/>
      <c r="TKL192" s="66"/>
      <c r="TKM192" s="66"/>
      <c r="TKN192" s="66"/>
      <c r="TKO192" s="66"/>
      <c r="TKP192" s="66"/>
      <c r="TKQ192" s="66"/>
      <c r="TKR192" s="66"/>
      <c r="TKS192" s="66"/>
      <c r="TKT192" s="66"/>
      <c r="TKU192" s="66"/>
      <c r="TKV192" s="66"/>
      <c r="TKW192" s="66"/>
      <c r="TKX192" s="66"/>
      <c r="TKY192" s="66"/>
      <c r="TKZ192" s="66"/>
      <c r="TLA192" s="66"/>
      <c r="TLB192" s="66"/>
      <c r="TLC192" s="66"/>
      <c r="TLD192" s="66"/>
      <c r="TLE192" s="66"/>
      <c r="TLF192" s="66"/>
      <c r="TLG192" s="66"/>
      <c r="TLH192" s="66"/>
      <c r="TLI192" s="66"/>
      <c r="TLJ192" s="66"/>
      <c r="TLK192" s="66"/>
      <c r="TLL192" s="66"/>
      <c r="TLM192" s="66"/>
      <c r="TLN192" s="66"/>
      <c r="TLO192" s="66"/>
      <c r="TLP192" s="66"/>
      <c r="TLQ192" s="66"/>
      <c r="TLR192" s="66"/>
      <c r="TLS192" s="66"/>
      <c r="TLT192" s="66"/>
      <c r="TLU192" s="66"/>
      <c r="TLV192" s="66"/>
      <c r="TLW192" s="66"/>
      <c r="TLX192" s="66"/>
      <c r="TLY192" s="66"/>
      <c r="TLZ192" s="66"/>
      <c r="TMA192" s="66"/>
      <c r="TMB192" s="66"/>
      <c r="TMC192" s="66"/>
      <c r="TMD192" s="66"/>
      <c r="TME192" s="66"/>
      <c r="TMF192" s="66"/>
      <c r="TMG192" s="66"/>
      <c r="TMH192" s="66"/>
      <c r="TMI192" s="66"/>
      <c r="TMJ192" s="66"/>
      <c r="TMK192" s="66"/>
      <c r="TML192" s="66"/>
      <c r="TMM192" s="66"/>
      <c r="TMN192" s="66"/>
      <c r="TMO192" s="66"/>
      <c r="TMP192" s="66"/>
      <c r="TMQ192" s="66"/>
      <c r="TMR192" s="66"/>
      <c r="TMS192" s="66"/>
      <c r="TMT192" s="66"/>
      <c r="TMU192" s="66"/>
      <c r="TMV192" s="66"/>
      <c r="TMW192" s="66"/>
      <c r="TMX192" s="66"/>
      <c r="TMY192" s="66"/>
      <c r="TMZ192" s="66"/>
      <c r="TNA192" s="66"/>
      <c r="TNB192" s="66"/>
      <c r="TNC192" s="66"/>
      <c r="TND192" s="66"/>
      <c r="TNE192" s="66"/>
      <c r="TNF192" s="66"/>
      <c r="TNG192" s="66"/>
      <c r="TNH192" s="66"/>
      <c r="TNI192" s="66"/>
      <c r="TNJ192" s="66"/>
      <c r="TNK192" s="66"/>
      <c r="TNL192" s="66"/>
      <c r="TNM192" s="66"/>
      <c r="TNN192" s="66"/>
      <c r="TNO192" s="66"/>
      <c r="TNP192" s="66"/>
      <c r="TNQ192" s="66"/>
      <c r="TNR192" s="66"/>
      <c r="TNS192" s="66"/>
      <c r="TNT192" s="66"/>
      <c r="TNU192" s="66"/>
      <c r="TNV192" s="66"/>
      <c r="TNW192" s="66"/>
      <c r="TNX192" s="66"/>
      <c r="TNY192" s="66"/>
      <c r="TNZ192" s="66"/>
      <c r="TOA192" s="66"/>
      <c r="TOB192" s="66"/>
      <c r="TOC192" s="66"/>
      <c r="TOD192" s="66"/>
      <c r="TOE192" s="66"/>
      <c r="TOF192" s="66"/>
      <c r="TOG192" s="66"/>
      <c r="TOH192" s="66"/>
      <c r="TOI192" s="66"/>
      <c r="TOJ192" s="66"/>
      <c r="TOK192" s="66"/>
      <c r="TOL192" s="66"/>
      <c r="TOM192" s="66"/>
      <c r="TON192" s="66"/>
      <c r="TOO192" s="66"/>
      <c r="TOP192" s="66"/>
      <c r="TOQ192" s="66"/>
      <c r="TOR192" s="66"/>
      <c r="TOS192" s="66"/>
      <c r="TOT192" s="66"/>
      <c r="TOU192" s="66"/>
      <c r="TOV192" s="66"/>
      <c r="TOW192" s="66"/>
      <c r="TOX192" s="66"/>
      <c r="TOY192" s="66"/>
      <c r="TOZ192" s="66"/>
      <c r="TPA192" s="66"/>
      <c r="TPB192" s="66"/>
      <c r="TPC192" s="66"/>
      <c r="TPD192" s="66"/>
      <c r="TPE192" s="66"/>
      <c r="TPF192" s="66"/>
      <c r="TPG192" s="66"/>
      <c r="TPH192" s="66"/>
      <c r="TPI192" s="66"/>
      <c r="TPJ192" s="66"/>
      <c r="TPK192" s="66"/>
      <c r="TPL192" s="66"/>
      <c r="TPM192" s="66"/>
      <c r="TPN192" s="66"/>
      <c r="TPO192" s="66"/>
      <c r="TPP192" s="66"/>
      <c r="TPQ192" s="66"/>
      <c r="TPR192" s="66"/>
      <c r="TPS192" s="66"/>
      <c r="TPT192" s="66"/>
      <c r="TPU192" s="66"/>
      <c r="TPV192" s="66"/>
      <c r="TPW192" s="66"/>
      <c r="TPX192" s="66"/>
      <c r="TPY192" s="66"/>
      <c r="TPZ192" s="66"/>
      <c r="TQA192" s="66"/>
      <c r="TQB192" s="66"/>
      <c r="TQC192" s="66"/>
      <c r="TQD192" s="66"/>
      <c r="TQE192" s="66"/>
      <c r="TQF192" s="66"/>
      <c r="TQG192" s="66"/>
      <c r="TQH192" s="66"/>
      <c r="TQI192" s="66"/>
      <c r="TQJ192" s="66"/>
      <c r="TQK192" s="66"/>
      <c r="TQL192" s="66"/>
      <c r="TQM192" s="66"/>
      <c r="TQN192" s="66"/>
      <c r="TQO192" s="66"/>
      <c r="TQP192" s="66"/>
      <c r="TQQ192" s="66"/>
      <c r="TQR192" s="66"/>
      <c r="TQS192" s="66"/>
      <c r="TQT192" s="66"/>
      <c r="TQU192" s="66"/>
      <c r="TQV192" s="66"/>
      <c r="TQW192" s="66"/>
      <c r="TQX192" s="66"/>
      <c r="TQY192" s="66"/>
      <c r="TQZ192" s="66"/>
      <c r="TRA192" s="66"/>
      <c r="TRB192" s="66"/>
      <c r="TRC192" s="66"/>
      <c r="TRD192" s="66"/>
      <c r="TRE192" s="66"/>
      <c r="TRF192" s="66"/>
      <c r="TRG192" s="66"/>
      <c r="TRH192" s="66"/>
      <c r="TRI192" s="66"/>
      <c r="TRJ192" s="66"/>
      <c r="TRK192" s="66"/>
      <c r="TRL192" s="66"/>
      <c r="TRM192" s="66"/>
      <c r="TRN192" s="66"/>
      <c r="TRO192" s="66"/>
      <c r="TRP192" s="66"/>
      <c r="TRQ192" s="66"/>
      <c r="TRR192" s="66"/>
      <c r="TRS192" s="66"/>
      <c r="TRT192" s="66"/>
      <c r="TRU192" s="66"/>
      <c r="TRV192" s="66"/>
      <c r="TRW192" s="66"/>
      <c r="TRX192" s="66"/>
      <c r="TRY192" s="66"/>
      <c r="TRZ192" s="66"/>
      <c r="TSA192" s="66"/>
      <c r="TSB192" s="66"/>
      <c r="TSC192" s="66"/>
      <c r="TSD192" s="66"/>
      <c r="TSE192" s="66"/>
      <c r="TSF192" s="66"/>
      <c r="TSG192" s="66"/>
      <c r="TSH192" s="66"/>
      <c r="TSI192" s="66"/>
      <c r="TSJ192" s="66"/>
      <c r="TSK192" s="66"/>
      <c r="TSL192" s="66"/>
      <c r="TSM192" s="66"/>
      <c r="TSN192" s="66"/>
      <c r="TSO192" s="66"/>
      <c r="TSP192" s="66"/>
      <c r="TSQ192" s="66"/>
      <c r="TSR192" s="66"/>
      <c r="TSS192" s="66"/>
      <c r="TST192" s="66"/>
      <c r="TSU192" s="66"/>
      <c r="TSV192" s="66"/>
      <c r="TSW192" s="66"/>
      <c r="TSX192" s="66"/>
      <c r="TSY192" s="66"/>
      <c r="TSZ192" s="66"/>
      <c r="TTA192" s="66"/>
      <c r="TTB192" s="66"/>
      <c r="TTC192" s="66"/>
      <c r="TTD192" s="66"/>
      <c r="TTE192" s="66"/>
      <c r="TTF192" s="66"/>
      <c r="TTG192" s="66"/>
      <c r="TTH192" s="66"/>
      <c r="TTI192" s="66"/>
      <c r="TTJ192" s="66"/>
      <c r="TTK192" s="66"/>
      <c r="TTL192" s="66"/>
      <c r="TTM192" s="66"/>
      <c r="TTN192" s="66"/>
      <c r="TTO192" s="66"/>
      <c r="TTP192" s="66"/>
      <c r="TTQ192" s="66"/>
      <c r="TTR192" s="66"/>
      <c r="TTS192" s="66"/>
      <c r="TTT192" s="66"/>
      <c r="TTU192" s="66"/>
      <c r="TTV192" s="66"/>
      <c r="TTW192" s="66"/>
      <c r="TTX192" s="66"/>
      <c r="TTY192" s="66"/>
      <c r="TTZ192" s="66"/>
      <c r="TUA192" s="66"/>
      <c r="TUB192" s="66"/>
      <c r="TUC192" s="66"/>
      <c r="TUD192" s="66"/>
      <c r="TUE192" s="66"/>
      <c r="TUF192" s="66"/>
      <c r="TUG192" s="66"/>
      <c r="TUH192" s="66"/>
      <c r="TUI192" s="66"/>
      <c r="TUJ192" s="66"/>
      <c r="TUK192" s="66"/>
      <c r="TUL192" s="66"/>
      <c r="TUM192" s="66"/>
      <c r="TUN192" s="66"/>
      <c r="TUO192" s="66"/>
      <c r="TUP192" s="66"/>
      <c r="TUQ192" s="66"/>
      <c r="TUR192" s="66"/>
      <c r="TUS192" s="66"/>
      <c r="TUT192" s="66"/>
      <c r="TUU192" s="66"/>
      <c r="TUV192" s="66"/>
      <c r="TUW192" s="66"/>
      <c r="TUX192" s="66"/>
      <c r="TUY192" s="66"/>
      <c r="TUZ192" s="66"/>
      <c r="TVA192" s="66"/>
      <c r="TVB192" s="66"/>
      <c r="TVC192" s="66"/>
      <c r="TVD192" s="66"/>
      <c r="TVE192" s="66"/>
      <c r="TVF192" s="66"/>
      <c r="TVG192" s="66"/>
      <c r="TVH192" s="66"/>
      <c r="TVI192" s="66"/>
      <c r="TVJ192" s="66"/>
      <c r="TVK192" s="66"/>
      <c r="TVL192" s="66"/>
      <c r="TVM192" s="66"/>
      <c r="TVN192" s="66"/>
      <c r="TVO192" s="66"/>
      <c r="TVP192" s="66"/>
      <c r="TVQ192" s="66"/>
      <c r="TVR192" s="66"/>
      <c r="TVS192" s="66"/>
      <c r="TVT192" s="66"/>
      <c r="TVU192" s="66"/>
      <c r="TVV192" s="66"/>
      <c r="TVW192" s="66"/>
      <c r="TVX192" s="66"/>
      <c r="TVY192" s="66"/>
      <c r="TVZ192" s="66"/>
      <c r="TWA192" s="66"/>
      <c r="TWB192" s="66"/>
      <c r="TWC192" s="66"/>
      <c r="TWD192" s="66"/>
      <c r="TWE192" s="66"/>
      <c r="TWF192" s="66"/>
      <c r="TWG192" s="66"/>
      <c r="TWH192" s="66"/>
      <c r="TWI192" s="66"/>
      <c r="TWJ192" s="66"/>
      <c r="TWK192" s="66"/>
      <c r="TWL192" s="66"/>
      <c r="TWM192" s="66"/>
      <c r="TWN192" s="66"/>
      <c r="TWO192" s="66"/>
      <c r="TWP192" s="66"/>
      <c r="TWQ192" s="66"/>
      <c r="TWR192" s="66"/>
      <c r="TWS192" s="66"/>
      <c r="TWT192" s="66"/>
      <c r="TWU192" s="66"/>
      <c r="TWV192" s="66"/>
      <c r="TWW192" s="66"/>
      <c r="TWX192" s="66"/>
      <c r="TWY192" s="66"/>
      <c r="TWZ192" s="66"/>
      <c r="TXA192" s="66"/>
      <c r="TXB192" s="66"/>
      <c r="TXC192" s="66"/>
      <c r="TXD192" s="66"/>
      <c r="TXE192" s="66"/>
      <c r="TXF192" s="66"/>
      <c r="TXG192" s="66"/>
      <c r="TXH192" s="66"/>
      <c r="TXI192" s="66"/>
      <c r="TXJ192" s="66"/>
      <c r="TXK192" s="66"/>
      <c r="TXL192" s="66"/>
      <c r="TXM192" s="66"/>
      <c r="TXN192" s="66"/>
      <c r="TXO192" s="66"/>
      <c r="TXP192" s="66"/>
      <c r="TXQ192" s="66"/>
      <c r="TXR192" s="66"/>
      <c r="TXS192" s="66"/>
      <c r="TXT192" s="66"/>
      <c r="TXU192" s="66"/>
      <c r="TXV192" s="66"/>
      <c r="TXW192" s="66"/>
      <c r="TXX192" s="66"/>
      <c r="TXY192" s="66"/>
      <c r="TXZ192" s="66"/>
      <c r="TYA192" s="66"/>
      <c r="TYB192" s="66"/>
      <c r="TYC192" s="66"/>
      <c r="TYD192" s="66"/>
      <c r="TYE192" s="66"/>
      <c r="TYF192" s="66"/>
      <c r="TYG192" s="66"/>
      <c r="TYH192" s="66"/>
      <c r="TYI192" s="66"/>
      <c r="TYJ192" s="66"/>
      <c r="TYK192" s="66"/>
      <c r="TYL192" s="66"/>
      <c r="TYM192" s="66"/>
      <c r="TYN192" s="66"/>
      <c r="TYO192" s="66"/>
      <c r="TYP192" s="66"/>
      <c r="TYQ192" s="66"/>
      <c r="TYR192" s="66"/>
      <c r="TYS192" s="66"/>
      <c r="TYT192" s="66"/>
      <c r="TYU192" s="66"/>
      <c r="TYV192" s="66"/>
      <c r="TYW192" s="66"/>
      <c r="TYX192" s="66"/>
      <c r="TYY192" s="66"/>
      <c r="TYZ192" s="66"/>
      <c r="TZA192" s="66"/>
      <c r="TZB192" s="66"/>
      <c r="TZC192" s="66"/>
      <c r="TZD192" s="66"/>
      <c r="TZE192" s="66"/>
      <c r="TZF192" s="66"/>
      <c r="TZG192" s="66"/>
      <c r="TZH192" s="66"/>
      <c r="TZI192" s="66"/>
      <c r="TZJ192" s="66"/>
      <c r="TZK192" s="66"/>
      <c r="TZL192" s="66"/>
      <c r="TZM192" s="66"/>
      <c r="TZN192" s="66"/>
      <c r="TZO192" s="66"/>
      <c r="TZP192" s="66"/>
      <c r="TZQ192" s="66"/>
      <c r="TZR192" s="66"/>
      <c r="TZS192" s="66"/>
      <c r="TZT192" s="66"/>
      <c r="TZU192" s="66"/>
      <c r="TZV192" s="66"/>
      <c r="TZW192" s="66"/>
      <c r="TZX192" s="66"/>
      <c r="TZY192" s="66"/>
      <c r="TZZ192" s="66"/>
      <c r="UAA192" s="66"/>
      <c r="UAB192" s="66"/>
      <c r="UAC192" s="66"/>
      <c r="UAD192" s="66"/>
      <c r="UAE192" s="66"/>
      <c r="UAF192" s="66"/>
      <c r="UAG192" s="66"/>
      <c r="UAH192" s="66"/>
      <c r="UAI192" s="66"/>
      <c r="UAJ192" s="66"/>
      <c r="UAK192" s="66"/>
      <c r="UAL192" s="66"/>
      <c r="UAM192" s="66"/>
      <c r="UAN192" s="66"/>
      <c r="UAO192" s="66"/>
      <c r="UAP192" s="66"/>
      <c r="UAQ192" s="66"/>
      <c r="UAR192" s="66"/>
      <c r="UAS192" s="66"/>
      <c r="UAT192" s="66"/>
      <c r="UAU192" s="66"/>
      <c r="UAV192" s="66"/>
      <c r="UAW192" s="66"/>
      <c r="UAX192" s="66"/>
      <c r="UAY192" s="66"/>
      <c r="UAZ192" s="66"/>
      <c r="UBA192" s="66"/>
      <c r="UBB192" s="66"/>
      <c r="UBC192" s="66"/>
      <c r="UBD192" s="66"/>
      <c r="UBE192" s="66"/>
      <c r="UBF192" s="66"/>
      <c r="UBG192" s="66"/>
      <c r="UBH192" s="66"/>
      <c r="UBI192" s="66"/>
      <c r="UBJ192" s="66"/>
      <c r="UBK192" s="66"/>
      <c r="UBL192" s="66"/>
      <c r="UBM192" s="66"/>
      <c r="UBN192" s="66"/>
      <c r="UBO192" s="66"/>
      <c r="UBP192" s="66"/>
      <c r="UBQ192" s="66"/>
      <c r="UBR192" s="66"/>
      <c r="UBS192" s="66"/>
      <c r="UBT192" s="66"/>
      <c r="UBU192" s="66"/>
      <c r="UBV192" s="66"/>
      <c r="UBW192" s="66"/>
      <c r="UBX192" s="66"/>
      <c r="UBY192" s="66"/>
      <c r="UBZ192" s="66"/>
      <c r="UCA192" s="66"/>
      <c r="UCB192" s="66"/>
      <c r="UCC192" s="66"/>
      <c r="UCD192" s="66"/>
      <c r="UCE192" s="66"/>
      <c r="UCF192" s="66"/>
      <c r="UCG192" s="66"/>
      <c r="UCH192" s="66"/>
      <c r="UCI192" s="66"/>
      <c r="UCJ192" s="66"/>
      <c r="UCK192" s="66"/>
      <c r="UCL192" s="66"/>
      <c r="UCM192" s="66"/>
      <c r="UCN192" s="66"/>
      <c r="UCO192" s="66"/>
      <c r="UCP192" s="66"/>
      <c r="UCQ192" s="66"/>
      <c r="UCR192" s="66"/>
      <c r="UCS192" s="66"/>
      <c r="UCT192" s="66"/>
      <c r="UCU192" s="66"/>
      <c r="UCV192" s="66"/>
      <c r="UCW192" s="66"/>
      <c r="UCX192" s="66"/>
      <c r="UCY192" s="66"/>
      <c r="UCZ192" s="66"/>
      <c r="UDA192" s="66"/>
      <c r="UDB192" s="66"/>
      <c r="UDC192" s="66"/>
      <c r="UDD192" s="66"/>
      <c r="UDE192" s="66"/>
      <c r="UDF192" s="66"/>
      <c r="UDG192" s="66"/>
      <c r="UDH192" s="66"/>
      <c r="UDI192" s="66"/>
      <c r="UDJ192" s="66"/>
      <c r="UDK192" s="66"/>
      <c r="UDL192" s="66"/>
      <c r="UDM192" s="66"/>
      <c r="UDN192" s="66"/>
      <c r="UDO192" s="66"/>
      <c r="UDP192" s="66"/>
      <c r="UDQ192" s="66"/>
      <c r="UDR192" s="66"/>
      <c r="UDS192" s="66"/>
      <c r="UDT192" s="66"/>
      <c r="UDU192" s="66"/>
      <c r="UDV192" s="66"/>
      <c r="UDW192" s="66"/>
      <c r="UDX192" s="66"/>
      <c r="UDY192" s="66"/>
      <c r="UDZ192" s="66"/>
      <c r="UEA192" s="66"/>
      <c r="UEB192" s="66"/>
      <c r="UEC192" s="66"/>
      <c r="UED192" s="66"/>
      <c r="UEE192" s="66"/>
      <c r="UEF192" s="66"/>
      <c r="UEG192" s="66"/>
      <c r="UEH192" s="66"/>
      <c r="UEI192" s="66"/>
      <c r="UEJ192" s="66"/>
      <c r="UEK192" s="66"/>
      <c r="UEL192" s="66"/>
      <c r="UEM192" s="66"/>
      <c r="UEN192" s="66"/>
      <c r="UEO192" s="66"/>
      <c r="UEP192" s="66"/>
      <c r="UEQ192" s="66"/>
      <c r="UER192" s="66"/>
      <c r="UES192" s="66"/>
      <c r="UET192" s="66"/>
      <c r="UEU192" s="66"/>
      <c r="UEV192" s="66"/>
      <c r="UEW192" s="66"/>
      <c r="UEX192" s="66"/>
      <c r="UEY192" s="66"/>
      <c r="UEZ192" s="66"/>
      <c r="UFA192" s="66"/>
      <c r="UFB192" s="66"/>
      <c r="UFC192" s="66"/>
      <c r="UFD192" s="66"/>
      <c r="UFE192" s="66"/>
      <c r="UFF192" s="66"/>
      <c r="UFG192" s="66"/>
      <c r="UFH192" s="66"/>
      <c r="UFI192" s="66"/>
      <c r="UFJ192" s="66"/>
      <c r="UFK192" s="66"/>
      <c r="UFL192" s="66"/>
      <c r="UFM192" s="66"/>
      <c r="UFN192" s="66"/>
      <c r="UFO192" s="66"/>
      <c r="UFP192" s="66"/>
      <c r="UFQ192" s="66"/>
      <c r="UFR192" s="66"/>
      <c r="UFS192" s="66"/>
      <c r="UFT192" s="66"/>
      <c r="UFU192" s="66"/>
      <c r="UFV192" s="66"/>
      <c r="UFW192" s="66"/>
      <c r="UFX192" s="66"/>
      <c r="UFY192" s="66"/>
      <c r="UFZ192" s="66"/>
      <c r="UGA192" s="66"/>
      <c r="UGB192" s="66"/>
      <c r="UGC192" s="66"/>
      <c r="UGD192" s="66"/>
      <c r="UGE192" s="66"/>
      <c r="UGF192" s="66"/>
      <c r="UGG192" s="66"/>
      <c r="UGH192" s="66"/>
      <c r="UGI192" s="66"/>
      <c r="UGJ192" s="66"/>
      <c r="UGK192" s="66"/>
      <c r="UGL192" s="66"/>
      <c r="UGM192" s="66"/>
      <c r="UGN192" s="66"/>
      <c r="UGO192" s="66"/>
      <c r="UGP192" s="66"/>
      <c r="UGQ192" s="66"/>
      <c r="UGR192" s="66"/>
      <c r="UGS192" s="66"/>
      <c r="UGT192" s="66"/>
      <c r="UGU192" s="66"/>
      <c r="UGV192" s="66"/>
      <c r="UGW192" s="66"/>
      <c r="UGX192" s="66"/>
      <c r="UGY192" s="66"/>
      <c r="UGZ192" s="66"/>
      <c r="UHA192" s="66"/>
      <c r="UHB192" s="66"/>
      <c r="UHC192" s="66"/>
      <c r="UHD192" s="66"/>
      <c r="UHE192" s="66"/>
      <c r="UHF192" s="66"/>
      <c r="UHG192" s="66"/>
      <c r="UHH192" s="66"/>
      <c r="UHI192" s="66"/>
      <c r="UHJ192" s="66"/>
      <c r="UHK192" s="66"/>
      <c r="UHL192" s="66"/>
      <c r="UHM192" s="66"/>
      <c r="UHN192" s="66"/>
      <c r="UHO192" s="66"/>
      <c r="UHP192" s="66"/>
      <c r="UHQ192" s="66"/>
      <c r="UHR192" s="66"/>
      <c r="UHS192" s="66"/>
      <c r="UHT192" s="66"/>
      <c r="UHU192" s="66"/>
      <c r="UHV192" s="66"/>
      <c r="UHW192" s="66"/>
      <c r="UHX192" s="66"/>
      <c r="UHY192" s="66"/>
      <c r="UHZ192" s="66"/>
      <c r="UIA192" s="66"/>
      <c r="UIB192" s="66"/>
      <c r="UIC192" s="66"/>
      <c r="UID192" s="66"/>
      <c r="UIE192" s="66"/>
      <c r="UIF192" s="66"/>
      <c r="UIG192" s="66"/>
      <c r="UIH192" s="66"/>
      <c r="UII192" s="66"/>
      <c r="UIJ192" s="66"/>
      <c r="UIK192" s="66"/>
      <c r="UIL192" s="66"/>
      <c r="UIM192" s="66"/>
      <c r="UIN192" s="66"/>
      <c r="UIO192" s="66"/>
      <c r="UIP192" s="66"/>
      <c r="UIQ192" s="66"/>
      <c r="UIR192" s="66"/>
      <c r="UIS192" s="66"/>
      <c r="UIT192" s="66"/>
      <c r="UIU192" s="66"/>
      <c r="UIV192" s="66"/>
      <c r="UIW192" s="66"/>
      <c r="UIX192" s="66"/>
      <c r="UIY192" s="66"/>
      <c r="UIZ192" s="66"/>
      <c r="UJA192" s="66"/>
      <c r="UJB192" s="66"/>
      <c r="UJC192" s="66"/>
      <c r="UJD192" s="66"/>
      <c r="UJE192" s="66"/>
      <c r="UJF192" s="66"/>
      <c r="UJG192" s="66"/>
      <c r="UJH192" s="66"/>
      <c r="UJI192" s="66"/>
      <c r="UJJ192" s="66"/>
      <c r="UJK192" s="66"/>
      <c r="UJL192" s="66"/>
      <c r="UJM192" s="66"/>
      <c r="UJN192" s="66"/>
      <c r="UJO192" s="66"/>
      <c r="UJP192" s="66"/>
      <c r="UJQ192" s="66"/>
      <c r="UJR192" s="66"/>
      <c r="UJS192" s="66"/>
      <c r="UJT192" s="66"/>
      <c r="UJU192" s="66"/>
      <c r="UJV192" s="66"/>
      <c r="UJW192" s="66"/>
      <c r="UJX192" s="66"/>
      <c r="UJY192" s="66"/>
      <c r="UJZ192" s="66"/>
      <c r="UKA192" s="66"/>
      <c r="UKB192" s="66"/>
      <c r="UKC192" s="66"/>
      <c r="UKD192" s="66"/>
      <c r="UKE192" s="66"/>
      <c r="UKF192" s="66"/>
      <c r="UKG192" s="66"/>
      <c r="UKH192" s="66"/>
      <c r="UKI192" s="66"/>
      <c r="UKJ192" s="66"/>
      <c r="UKK192" s="66"/>
      <c r="UKL192" s="66"/>
      <c r="UKM192" s="66"/>
      <c r="UKN192" s="66"/>
      <c r="UKO192" s="66"/>
      <c r="UKP192" s="66"/>
      <c r="UKQ192" s="66"/>
      <c r="UKR192" s="66"/>
      <c r="UKS192" s="66"/>
      <c r="UKT192" s="66"/>
      <c r="UKU192" s="66"/>
      <c r="UKV192" s="66"/>
      <c r="UKW192" s="66"/>
      <c r="UKX192" s="66"/>
      <c r="UKY192" s="66"/>
      <c r="UKZ192" s="66"/>
      <c r="ULA192" s="66"/>
      <c r="ULB192" s="66"/>
      <c r="ULC192" s="66"/>
      <c r="ULD192" s="66"/>
      <c r="ULE192" s="66"/>
      <c r="ULF192" s="66"/>
      <c r="ULG192" s="66"/>
      <c r="ULH192" s="66"/>
      <c r="ULI192" s="66"/>
      <c r="ULJ192" s="66"/>
      <c r="ULK192" s="66"/>
      <c r="ULL192" s="66"/>
      <c r="ULM192" s="66"/>
      <c r="ULN192" s="66"/>
      <c r="ULO192" s="66"/>
      <c r="ULP192" s="66"/>
      <c r="ULQ192" s="66"/>
      <c r="ULR192" s="66"/>
      <c r="ULS192" s="66"/>
      <c r="ULT192" s="66"/>
      <c r="ULU192" s="66"/>
      <c r="ULV192" s="66"/>
      <c r="ULW192" s="66"/>
      <c r="ULX192" s="66"/>
      <c r="ULY192" s="66"/>
      <c r="ULZ192" s="66"/>
      <c r="UMA192" s="66"/>
      <c r="UMB192" s="66"/>
      <c r="UMC192" s="66"/>
      <c r="UMD192" s="66"/>
      <c r="UME192" s="66"/>
      <c r="UMF192" s="66"/>
      <c r="UMG192" s="66"/>
      <c r="UMH192" s="66"/>
      <c r="UMI192" s="66"/>
      <c r="UMJ192" s="66"/>
      <c r="UMK192" s="66"/>
      <c r="UML192" s="66"/>
      <c r="UMM192" s="66"/>
      <c r="UMN192" s="66"/>
      <c r="UMO192" s="66"/>
      <c r="UMP192" s="66"/>
      <c r="UMQ192" s="66"/>
      <c r="UMR192" s="66"/>
      <c r="UMS192" s="66"/>
      <c r="UMT192" s="66"/>
      <c r="UMU192" s="66"/>
      <c r="UMV192" s="66"/>
      <c r="UMW192" s="66"/>
      <c r="UMX192" s="66"/>
      <c r="UMY192" s="66"/>
      <c r="UMZ192" s="66"/>
      <c r="UNA192" s="66"/>
      <c r="UNB192" s="66"/>
      <c r="UNC192" s="66"/>
      <c r="UND192" s="66"/>
      <c r="UNE192" s="66"/>
      <c r="UNF192" s="66"/>
      <c r="UNG192" s="66"/>
      <c r="UNH192" s="66"/>
      <c r="UNI192" s="66"/>
      <c r="UNJ192" s="66"/>
      <c r="UNK192" s="66"/>
      <c r="UNL192" s="66"/>
      <c r="UNM192" s="66"/>
      <c r="UNN192" s="66"/>
      <c r="UNO192" s="66"/>
      <c r="UNP192" s="66"/>
      <c r="UNQ192" s="66"/>
      <c r="UNR192" s="66"/>
      <c r="UNS192" s="66"/>
      <c r="UNT192" s="66"/>
      <c r="UNU192" s="66"/>
      <c r="UNV192" s="66"/>
      <c r="UNW192" s="66"/>
      <c r="UNX192" s="66"/>
      <c r="UNY192" s="66"/>
      <c r="UNZ192" s="66"/>
      <c r="UOA192" s="66"/>
      <c r="UOB192" s="66"/>
      <c r="UOC192" s="66"/>
      <c r="UOD192" s="66"/>
      <c r="UOE192" s="66"/>
      <c r="UOF192" s="66"/>
      <c r="UOG192" s="66"/>
      <c r="UOH192" s="66"/>
      <c r="UOI192" s="66"/>
      <c r="UOJ192" s="66"/>
      <c r="UOK192" s="66"/>
      <c r="UOL192" s="66"/>
      <c r="UOM192" s="66"/>
      <c r="UON192" s="66"/>
      <c r="UOO192" s="66"/>
      <c r="UOP192" s="66"/>
      <c r="UOQ192" s="66"/>
      <c r="UOR192" s="66"/>
      <c r="UOS192" s="66"/>
      <c r="UOT192" s="66"/>
      <c r="UOU192" s="66"/>
      <c r="UOV192" s="66"/>
      <c r="UOW192" s="66"/>
      <c r="UOX192" s="66"/>
      <c r="UOY192" s="66"/>
      <c r="UOZ192" s="66"/>
      <c r="UPA192" s="66"/>
      <c r="UPB192" s="66"/>
      <c r="UPC192" s="66"/>
      <c r="UPD192" s="66"/>
      <c r="UPE192" s="66"/>
      <c r="UPF192" s="66"/>
      <c r="UPG192" s="66"/>
      <c r="UPH192" s="66"/>
      <c r="UPI192" s="66"/>
      <c r="UPJ192" s="66"/>
      <c r="UPK192" s="66"/>
      <c r="UPL192" s="66"/>
      <c r="UPM192" s="66"/>
      <c r="UPN192" s="66"/>
      <c r="UPO192" s="66"/>
      <c r="UPP192" s="66"/>
      <c r="UPQ192" s="66"/>
      <c r="UPR192" s="66"/>
      <c r="UPS192" s="66"/>
      <c r="UPT192" s="66"/>
      <c r="UPU192" s="66"/>
      <c r="UPV192" s="66"/>
      <c r="UPW192" s="66"/>
      <c r="UPX192" s="66"/>
      <c r="UPY192" s="66"/>
      <c r="UPZ192" s="66"/>
      <c r="UQA192" s="66"/>
      <c r="UQB192" s="66"/>
      <c r="UQC192" s="66"/>
      <c r="UQD192" s="66"/>
      <c r="UQE192" s="66"/>
      <c r="UQF192" s="66"/>
      <c r="UQG192" s="66"/>
      <c r="UQH192" s="66"/>
      <c r="UQI192" s="66"/>
      <c r="UQJ192" s="66"/>
      <c r="UQK192" s="66"/>
      <c r="UQL192" s="66"/>
      <c r="UQM192" s="66"/>
      <c r="UQN192" s="66"/>
      <c r="UQO192" s="66"/>
      <c r="UQP192" s="66"/>
      <c r="UQQ192" s="66"/>
      <c r="UQR192" s="66"/>
      <c r="UQS192" s="66"/>
      <c r="UQT192" s="66"/>
      <c r="UQU192" s="66"/>
      <c r="UQV192" s="66"/>
      <c r="UQW192" s="66"/>
      <c r="UQX192" s="66"/>
      <c r="UQY192" s="66"/>
      <c r="UQZ192" s="66"/>
      <c r="URA192" s="66"/>
      <c r="URB192" s="66"/>
      <c r="URC192" s="66"/>
      <c r="URD192" s="66"/>
      <c r="URE192" s="66"/>
      <c r="URF192" s="66"/>
      <c r="URG192" s="66"/>
      <c r="URH192" s="66"/>
      <c r="URI192" s="66"/>
      <c r="URJ192" s="66"/>
      <c r="URK192" s="66"/>
      <c r="URL192" s="66"/>
      <c r="URM192" s="66"/>
      <c r="URN192" s="66"/>
      <c r="URO192" s="66"/>
      <c r="URP192" s="66"/>
      <c r="URQ192" s="66"/>
      <c r="URR192" s="66"/>
      <c r="URS192" s="66"/>
      <c r="URT192" s="66"/>
      <c r="URU192" s="66"/>
      <c r="URV192" s="66"/>
      <c r="URW192" s="66"/>
      <c r="URX192" s="66"/>
      <c r="URY192" s="66"/>
      <c r="URZ192" s="66"/>
      <c r="USA192" s="66"/>
      <c r="USB192" s="66"/>
      <c r="USC192" s="66"/>
      <c r="USD192" s="66"/>
      <c r="USE192" s="66"/>
      <c r="USF192" s="66"/>
      <c r="USG192" s="66"/>
      <c r="USH192" s="66"/>
      <c r="USI192" s="66"/>
      <c r="USJ192" s="66"/>
      <c r="USK192" s="66"/>
      <c r="USL192" s="66"/>
      <c r="USM192" s="66"/>
      <c r="USN192" s="66"/>
      <c r="USO192" s="66"/>
      <c r="USP192" s="66"/>
      <c r="USQ192" s="66"/>
      <c r="USR192" s="66"/>
      <c r="USS192" s="66"/>
      <c r="UST192" s="66"/>
      <c r="USU192" s="66"/>
      <c r="USV192" s="66"/>
      <c r="USW192" s="66"/>
      <c r="USX192" s="66"/>
      <c r="USY192" s="66"/>
      <c r="USZ192" s="66"/>
      <c r="UTA192" s="66"/>
      <c r="UTB192" s="66"/>
      <c r="UTC192" s="66"/>
      <c r="UTD192" s="66"/>
      <c r="UTE192" s="66"/>
      <c r="UTF192" s="66"/>
      <c r="UTG192" s="66"/>
      <c r="UTH192" s="66"/>
      <c r="UTI192" s="66"/>
      <c r="UTJ192" s="66"/>
      <c r="UTK192" s="66"/>
      <c r="UTL192" s="66"/>
      <c r="UTM192" s="66"/>
      <c r="UTN192" s="66"/>
      <c r="UTO192" s="66"/>
      <c r="UTP192" s="66"/>
      <c r="UTQ192" s="66"/>
      <c r="UTR192" s="66"/>
      <c r="UTS192" s="66"/>
      <c r="UTT192" s="66"/>
      <c r="UTU192" s="66"/>
      <c r="UTV192" s="66"/>
      <c r="UTW192" s="66"/>
      <c r="UTX192" s="66"/>
      <c r="UTY192" s="66"/>
      <c r="UTZ192" s="66"/>
      <c r="UUA192" s="66"/>
      <c r="UUB192" s="66"/>
      <c r="UUC192" s="66"/>
      <c r="UUD192" s="66"/>
      <c r="UUE192" s="66"/>
      <c r="UUF192" s="66"/>
      <c r="UUG192" s="66"/>
      <c r="UUH192" s="66"/>
      <c r="UUI192" s="66"/>
      <c r="UUJ192" s="66"/>
      <c r="UUK192" s="66"/>
      <c r="UUL192" s="66"/>
      <c r="UUM192" s="66"/>
      <c r="UUN192" s="66"/>
      <c r="UUO192" s="66"/>
      <c r="UUP192" s="66"/>
      <c r="UUQ192" s="66"/>
      <c r="UUR192" s="66"/>
      <c r="UUS192" s="66"/>
      <c r="UUT192" s="66"/>
      <c r="UUU192" s="66"/>
      <c r="UUV192" s="66"/>
      <c r="UUW192" s="66"/>
      <c r="UUX192" s="66"/>
      <c r="UUY192" s="66"/>
      <c r="UUZ192" s="66"/>
      <c r="UVA192" s="66"/>
      <c r="UVB192" s="66"/>
      <c r="UVC192" s="66"/>
      <c r="UVD192" s="66"/>
      <c r="UVE192" s="66"/>
      <c r="UVF192" s="66"/>
      <c r="UVG192" s="66"/>
      <c r="UVH192" s="66"/>
      <c r="UVI192" s="66"/>
      <c r="UVJ192" s="66"/>
      <c r="UVK192" s="66"/>
      <c r="UVL192" s="66"/>
      <c r="UVM192" s="66"/>
      <c r="UVN192" s="66"/>
      <c r="UVO192" s="66"/>
      <c r="UVP192" s="66"/>
      <c r="UVQ192" s="66"/>
      <c r="UVR192" s="66"/>
      <c r="UVS192" s="66"/>
      <c r="UVT192" s="66"/>
      <c r="UVU192" s="66"/>
      <c r="UVV192" s="66"/>
      <c r="UVW192" s="66"/>
      <c r="UVX192" s="66"/>
      <c r="UVY192" s="66"/>
      <c r="UVZ192" s="66"/>
      <c r="UWA192" s="66"/>
      <c r="UWB192" s="66"/>
      <c r="UWC192" s="66"/>
      <c r="UWD192" s="66"/>
      <c r="UWE192" s="66"/>
      <c r="UWF192" s="66"/>
      <c r="UWG192" s="66"/>
      <c r="UWH192" s="66"/>
      <c r="UWI192" s="66"/>
      <c r="UWJ192" s="66"/>
      <c r="UWK192" s="66"/>
      <c r="UWL192" s="66"/>
      <c r="UWM192" s="66"/>
      <c r="UWN192" s="66"/>
      <c r="UWO192" s="66"/>
      <c r="UWP192" s="66"/>
      <c r="UWQ192" s="66"/>
      <c r="UWR192" s="66"/>
      <c r="UWS192" s="66"/>
      <c r="UWT192" s="66"/>
      <c r="UWU192" s="66"/>
      <c r="UWV192" s="66"/>
      <c r="UWW192" s="66"/>
      <c r="UWX192" s="66"/>
      <c r="UWY192" s="66"/>
      <c r="UWZ192" s="66"/>
      <c r="UXA192" s="66"/>
      <c r="UXB192" s="66"/>
      <c r="UXC192" s="66"/>
      <c r="UXD192" s="66"/>
      <c r="UXE192" s="66"/>
      <c r="UXF192" s="66"/>
      <c r="UXG192" s="66"/>
      <c r="UXH192" s="66"/>
      <c r="UXI192" s="66"/>
      <c r="UXJ192" s="66"/>
      <c r="UXK192" s="66"/>
      <c r="UXL192" s="66"/>
      <c r="UXM192" s="66"/>
      <c r="UXN192" s="66"/>
      <c r="UXO192" s="66"/>
      <c r="UXP192" s="66"/>
      <c r="UXQ192" s="66"/>
      <c r="UXR192" s="66"/>
      <c r="UXS192" s="66"/>
      <c r="UXT192" s="66"/>
      <c r="UXU192" s="66"/>
      <c r="UXV192" s="66"/>
      <c r="UXW192" s="66"/>
      <c r="UXX192" s="66"/>
      <c r="UXY192" s="66"/>
      <c r="UXZ192" s="66"/>
      <c r="UYA192" s="66"/>
      <c r="UYB192" s="66"/>
      <c r="UYC192" s="66"/>
      <c r="UYD192" s="66"/>
      <c r="UYE192" s="66"/>
      <c r="UYF192" s="66"/>
      <c r="UYG192" s="66"/>
      <c r="UYH192" s="66"/>
      <c r="UYI192" s="66"/>
      <c r="UYJ192" s="66"/>
      <c r="UYK192" s="66"/>
      <c r="UYL192" s="66"/>
      <c r="UYM192" s="66"/>
      <c r="UYN192" s="66"/>
      <c r="UYO192" s="66"/>
      <c r="UYP192" s="66"/>
      <c r="UYQ192" s="66"/>
      <c r="UYR192" s="66"/>
      <c r="UYS192" s="66"/>
      <c r="UYT192" s="66"/>
      <c r="UYU192" s="66"/>
      <c r="UYV192" s="66"/>
      <c r="UYW192" s="66"/>
      <c r="UYX192" s="66"/>
      <c r="UYY192" s="66"/>
      <c r="UYZ192" s="66"/>
      <c r="UZA192" s="66"/>
      <c r="UZB192" s="66"/>
      <c r="UZC192" s="66"/>
      <c r="UZD192" s="66"/>
      <c r="UZE192" s="66"/>
      <c r="UZF192" s="66"/>
      <c r="UZG192" s="66"/>
      <c r="UZH192" s="66"/>
      <c r="UZI192" s="66"/>
      <c r="UZJ192" s="66"/>
      <c r="UZK192" s="66"/>
      <c r="UZL192" s="66"/>
      <c r="UZM192" s="66"/>
      <c r="UZN192" s="66"/>
      <c r="UZO192" s="66"/>
      <c r="UZP192" s="66"/>
      <c r="UZQ192" s="66"/>
      <c r="UZR192" s="66"/>
      <c r="UZS192" s="66"/>
      <c r="UZT192" s="66"/>
      <c r="UZU192" s="66"/>
      <c r="UZV192" s="66"/>
      <c r="UZW192" s="66"/>
      <c r="UZX192" s="66"/>
      <c r="UZY192" s="66"/>
      <c r="UZZ192" s="66"/>
      <c r="VAA192" s="66"/>
      <c r="VAB192" s="66"/>
      <c r="VAC192" s="66"/>
      <c r="VAD192" s="66"/>
      <c r="VAE192" s="66"/>
      <c r="VAF192" s="66"/>
      <c r="VAG192" s="66"/>
      <c r="VAH192" s="66"/>
      <c r="VAI192" s="66"/>
      <c r="VAJ192" s="66"/>
      <c r="VAK192" s="66"/>
      <c r="VAL192" s="66"/>
      <c r="VAM192" s="66"/>
      <c r="VAN192" s="66"/>
      <c r="VAO192" s="66"/>
      <c r="VAP192" s="66"/>
      <c r="VAQ192" s="66"/>
      <c r="VAR192" s="66"/>
      <c r="VAS192" s="66"/>
      <c r="VAT192" s="66"/>
      <c r="VAU192" s="66"/>
      <c r="VAV192" s="66"/>
      <c r="VAW192" s="66"/>
      <c r="VAX192" s="66"/>
      <c r="VAY192" s="66"/>
      <c r="VAZ192" s="66"/>
      <c r="VBA192" s="66"/>
      <c r="VBB192" s="66"/>
      <c r="VBC192" s="66"/>
      <c r="VBD192" s="66"/>
      <c r="VBE192" s="66"/>
      <c r="VBF192" s="66"/>
      <c r="VBG192" s="66"/>
      <c r="VBH192" s="66"/>
      <c r="VBI192" s="66"/>
      <c r="VBJ192" s="66"/>
      <c r="VBK192" s="66"/>
      <c r="VBL192" s="66"/>
      <c r="VBM192" s="66"/>
      <c r="VBN192" s="66"/>
      <c r="VBO192" s="66"/>
      <c r="VBP192" s="66"/>
      <c r="VBQ192" s="66"/>
      <c r="VBR192" s="66"/>
      <c r="VBS192" s="66"/>
      <c r="VBT192" s="66"/>
      <c r="VBU192" s="66"/>
      <c r="VBV192" s="66"/>
      <c r="VBW192" s="66"/>
      <c r="VBX192" s="66"/>
      <c r="VBY192" s="66"/>
      <c r="VBZ192" s="66"/>
      <c r="VCA192" s="66"/>
      <c r="VCB192" s="66"/>
      <c r="VCC192" s="66"/>
      <c r="VCD192" s="66"/>
      <c r="VCE192" s="66"/>
      <c r="VCF192" s="66"/>
      <c r="VCG192" s="66"/>
      <c r="VCH192" s="66"/>
      <c r="VCI192" s="66"/>
      <c r="VCJ192" s="66"/>
      <c r="VCK192" s="66"/>
      <c r="VCL192" s="66"/>
      <c r="VCM192" s="66"/>
      <c r="VCN192" s="66"/>
      <c r="VCO192" s="66"/>
      <c r="VCP192" s="66"/>
      <c r="VCQ192" s="66"/>
      <c r="VCR192" s="66"/>
      <c r="VCS192" s="66"/>
      <c r="VCT192" s="66"/>
      <c r="VCU192" s="66"/>
      <c r="VCV192" s="66"/>
      <c r="VCW192" s="66"/>
      <c r="VCX192" s="66"/>
      <c r="VCY192" s="66"/>
      <c r="VCZ192" s="66"/>
      <c r="VDA192" s="66"/>
      <c r="VDB192" s="66"/>
      <c r="VDC192" s="66"/>
      <c r="VDD192" s="66"/>
      <c r="VDE192" s="66"/>
      <c r="VDF192" s="66"/>
      <c r="VDG192" s="66"/>
      <c r="VDH192" s="66"/>
      <c r="VDI192" s="66"/>
      <c r="VDJ192" s="66"/>
      <c r="VDK192" s="66"/>
      <c r="VDL192" s="66"/>
      <c r="VDM192" s="66"/>
      <c r="VDN192" s="66"/>
      <c r="VDO192" s="66"/>
      <c r="VDP192" s="66"/>
      <c r="VDQ192" s="66"/>
      <c r="VDR192" s="66"/>
      <c r="VDS192" s="66"/>
      <c r="VDT192" s="66"/>
      <c r="VDU192" s="66"/>
      <c r="VDV192" s="66"/>
      <c r="VDW192" s="66"/>
      <c r="VDX192" s="66"/>
      <c r="VDY192" s="66"/>
      <c r="VDZ192" s="66"/>
      <c r="VEA192" s="66"/>
      <c r="VEB192" s="66"/>
      <c r="VEC192" s="66"/>
      <c r="VED192" s="66"/>
      <c r="VEE192" s="66"/>
      <c r="VEF192" s="66"/>
      <c r="VEG192" s="66"/>
      <c r="VEH192" s="66"/>
      <c r="VEI192" s="66"/>
      <c r="VEJ192" s="66"/>
      <c r="VEK192" s="66"/>
      <c r="VEL192" s="66"/>
      <c r="VEM192" s="66"/>
      <c r="VEN192" s="66"/>
      <c r="VEO192" s="66"/>
      <c r="VEP192" s="66"/>
      <c r="VEQ192" s="66"/>
      <c r="VER192" s="66"/>
      <c r="VES192" s="66"/>
      <c r="VET192" s="66"/>
      <c r="VEU192" s="66"/>
      <c r="VEV192" s="66"/>
      <c r="VEW192" s="66"/>
      <c r="VEX192" s="66"/>
      <c r="VEY192" s="66"/>
      <c r="VEZ192" s="66"/>
      <c r="VFA192" s="66"/>
      <c r="VFB192" s="66"/>
      <c r="VFC192" s="66"/>
      <c r="VFD192" s="66"/>
      <c r="VFE192" s="66"/>
      <c r="VFF192" s="66"/>
      <c r="VFG192" s="66"/>
      <c r="VFH192" s="66"/>
      <c r="VFI192" s="66"/>
      <c r="VFJ192" s="66"/>
      <c r="VFK192" s="66"/>
      <c r="VFL192" s="66"/>
      <c r="VFM192" s="66"/>
      <c r="VFN192" s="66"/>
      <c r="VFO192" s="66"/>
      <c r="VFP192" s="66"/>
      <c r="VFQ192" s="66"/>
      <c r="VFR192" s="66"/>
      <c r="VFS192" s="66"/>
      <c r="VFT192" s="66"/>
      <c r="VFU192" s="66"/>
      <c r="VFV192" s="66"/>
      <c r="VFW192" s="66"/>
      <c r="VFX192" s="66"/>
      <c r="VFY192" s="66"/>
      <c r="VFZ192" s="66"/>
      <c r="VGA192" s="66"/>
      <c r="VGB192" s="66"/>
      <c r="VGC192" s="66"/>
      <c r="VGD192" s="66"/>
      <c r="VGE192" s="66"/>
      <c r="VGF192" s="66"/>
      <c r="VGG192" s="66"/>
      <c r="VGH192" s="66"/>
      <c r="VGI192" s="66"/>
      <c r="VGJ192" s="66"/>
      <c r="VGK192" s="66"/>
      <c r="VGL192" s="66"/>
      <c r="VGM192" s="66"/>
      <c r="VGN192" s="66"/>
      <c r="VGO192" s="66"/>
      <c r="VGP192" s="66"/>
      <c r="VGQ192" s="66"/>
      <c r="VGR192" s="66"/>
      <c r="VGS192" s="66"/>
      <c r="VGT192" s="66"/>
      <c r="VGU192" s="66"/>
      <c r="VGV192" s="66"/>
      <c r="VGW192" s="66"/>
      <c r="VGX192" s="66"/>
      <c r="VGY192" s="66"/>
      <c r="VGZ192" s="66"/>
      <c r="VHA192" s="66"/>
      <c r="VHB192" s="66"/>
      <c r="VHC192" s="66"/>
      <c r="VHD192" s="66"/>
      <c r="VHE192" s="66"/>
      <c r="VHF192" s="66"/>
      <c r="VHG192" s="66"/>
      <c r="VHH192" s="66"/>
      <c r="VHI192" s="66"/>
      <c r="VHJ192" s="66"/>
      <c r="VHK192" s="66"/>
      <c r="VHL192" s="66"/>
      <c r="VHM192" s="66"/>
      <c r="VHN192" s="66"/>
      <c r="VHO192" s="66"/>
      <c r="VHP192" s="66"/>
      <c r="VHQ192" s="66"/>
      <c r="VHR192" s="66"/>
      <c r="VHS192" s="66"/>
      <c r="VHT192" s="66"/>
      <c r="VHU192" s="66"/>
      <c r="VHV192" s="66"/>
      <c r="VHW192" s="66"/>
      <c r="VHX192" s="66"/>
      <c r="VHY192" s="66"/>
      <c r="VHZ192" s="66"/>
      <c r="VIA192" s="66"/>
      <c r="VIB192" s="66"/>
      <c r="VIC192" s="66"/>
      <c r="VID192" s="66"/>
      <c r="VIE192" s="66"/>
      <c r="VIF192" s="66"/>
      <c r="VIG192" s="66"/>
      <c r="VIH192" s="66"/>
      <c r="VII192" s="66"/>
      <c r="VIJ192" s="66"/>
      <c r="VIK192" s="66"/>
      <c r="VIL192" s="66"/>
      <c r="VIM192" s="66"/>
      <c r="VIN192" s="66"/>
      <c r="VIO192" s="66"/>
      <c r="VIP192" s="66"/>
      <c r="VIQ192" s="66"/>
      <c r="VIR192" s="66"/>
      <c r="VIS192" s="66"/>
      <c r="VIT192" s="66"/>
      <c r="VIU192" s="66"/>
      <c r="VIV192" s="66"/>
      <c r="VIW192" s="66"/>
      <c r="VIX192" s="66"/>
      <c r="VIY192" s="66"/>
      <c r="VIZ192" s="66"/>
      <c r="VJA192" s="66"/>
      <c r="VJB192" s="66"/>
      <c r="VJC192" s="66"/>
      <c r="VJD192" s="66"/>
      <c r="VJE192" s="66"/>
      <c r="VJF192" s="66"/>
      <c r="VJG192" s="66"/>
      <c r="VJH192" s="66"/>
      <c r="VJI192" s="66"/>
      <c r="VJJ192" s="66"/>
      <c r="VJK192" s="66"/>
      <c r="VJL192" s="66"/>
      <c r="VJM192" s="66"/>
      <c r="VJN192" s="66"/>
      <c r="VJO192" s="66"/>
      <c r="VJP192" s="66"/>
      <c r="VJQ192" s="66"/>
      <c r="VJR192" s="66"/>
      <c r="VJS192" s="66"/>
      <c r="VJT192" s="66"/>
      <c r="VJU192" s="66"/>
      <c r="VJV192" s="66"/>
      <c r="VJW192" s="66"/>
      <c r="VJX192" s="66"/>
      <c r="VJY192" s="66"/>
      <c r="VJZ192" s="66"/>
      <c r="VKA192" s="66"/>
      <c r="VKB192" s="66"/>
      <c r="VKC192" s="66"/>
      <c r="VKD192" s="66"/>
      <c r="VKE192" s="66"/>
      <c r="VKF192" s="66"/>
      <c r="VKG192" s="66"/>
      <c r="VKH192" s="66"/>
      <c r="VKI192" s="66"/>
      <c r="VKJ192" s="66"/>
      <c r="VKK192" s="66"/>
      <c r="VKL192" s="66"/>
      <c r="VKM192" s="66"/>
      <c r="VKN192" s="66"/>
      <c r="VKO192" s="66"/>
      <c r="VKP192" s="66"/>
      <c r="VKQ192" s="66"/>
      <c r="VKR192" s="66"/>
      <c r="VKS192" s="66"/>
      <c r="VKT192" s="66"/>
      <c r="VKU192" s="66"/>
      <c r="VKV192" s="66"/>
      <c r="VKW192" s="66"/>
      <c r="VKX192" s="66"/>
      <c r="VKY192" s="66"/>
      <c r="VKZ192" s="66"/>
      <c r="VLA192" s="66"/>
      <c r="VLB192" s="66"/>
      <c r="VLC192" s="66"/>
      <c r="VLD192" s="66"/>
      <c r="VLE192" s="66"/>
      <c r="VLF192" s="66"/>
      <c r="VLG192" s="66"/>
      <c r="VLH192" s="66"/>
      <c r="VLI192" s="66"/>
      <c r="VLJ192" s="66"/>
      <c r="VLK192" s="66"/>
      <c r="VLL192" s="66"/>
      <c r="VLM192" s="66"/>
      <c r="VLN192" s="66"/>
      <c r="VLO192" s="66"/>
      <c r="VLP192" s="66"/>
      <c r="VLQ192" s="66"/>
      <c r="VLR192" s="66"/>
      <c r="VLS192" s="66"/>
      <c r="VLT192" s="66"/>
      <c r="VLU192" s="66"/>
      <c r="VLV192" s="66"/>
      <c r="VLW192" s="66"/>
      <c r="VLX192" s="66"/>
      <c r="VLY192" s="66"/>
      <c r="VLZ192" s="66"/>
      <c r="VMA192" s="66"/>
      <c r="VMB192" s="66"/>
      <c r="VMC192" s="66"/>
      <c r="VMD192" s="66"/>
      <c r="VME192" s="66"/>
      <c r="VMF192" s="66"/>
      <c r="VMG192" s="66"/>
      <c r="VMH192" s="66"/>
      <c r="VMI192" s="66"/>
      <c r="VMJ192" s="66"/>
      <c r="VMK192" s="66"/>
      <c r="VML192" s="66"/>
      <c r="VMM192" s="66"/>
      <c r="VMN192" s="66"/>
      <c r="VMO192" s="66"/>
      <c r="VMP192" s="66"/>
      <c r="VMQ192" s="66"/>
      <c r="VMR192" s="66"/>
      <c r="VMS192" s="66"/>
      <c r="VMT192" s="66"/>
      <c r="VMU192" s="66"/>
      <c r="VMV192" s="66"/>
      <c r="VMW192" s="66"/>
      <c r="VMX192" s="66"/>
      <c r="VMY192" s="66"/>
      <c r="VMZ192" s="66"/>
      <c r="VNA192" s="66"/>
      <c r="VNB192" s="66"/>
      <c r="VNC192" s="66"/>
      <c r="VND192" s="66"/>
      <c r="VNE192" s="66"/>
      <c r="VNF192" s="66"/>
      <c r="VNG192" s="66"/>
      <c r="VNH192" s="66"/>
      <c r="VNI192" s="66"/>
      <c r="VNJ192" s="66"/>
      <c r="VNK192" s="66"/>
      <c r="VNL192" s="66"/>
      <c r="VNM192" s="66"/>
      <c r="VNN192" s="66"/>
      <c r="VNO192" s="66"/>
      <c r="VNP192" s="66"/>
      <c r="VNQ192" s="66"/>
      <c r="VNR192" s="66"/>
      <c r="VNS192" s="66"/>
      <c r="VNT192" s="66"/>
      <c r="VNU192" s="66"/>
      <c r="VNV192" s="66"/>
      <c r="VNW192" s="66"/>
      <c r="VNX192" s="66"/>
      <c r="VNY192" s="66"/>
      <c r="VNZ192" s="66"/>
      <c r="VOA192" s="66"/>
      <c r="VOB192" s="66"/>
      <c r="VOC192" s="66"/>
      <c r="VOD192" s="66"/>
      <c r="VOE192" s="66"/>
      <c r="VOF192" s="66"/>
      <c r="VOG192" s="66"/>
      <c r="VOH192" s="66"/>
      <c r="VOI192" s="66"/>
      <c r="VOJ192" s="66"/>
      <c r="VOK192" s="66"/>
      <c r="VOL192" s="66"/>
      <c r="VOM192" s="66"/>
      <c r="VON192" s="66"/>
      <c r="VOO192" s="66"/>
      <c r="VOP192" s="66"/>
      <c r="VOQ192" s="66"/>
      <c r="VOR192" s="66"/>
      <c r="VOS192" s="66"/>
      <c r="VOT192" s="66"/>
      <c r="VOU192" s="66"/>
      <c r="VOV192" s="66"/>
      <c r="VOW192" s="66"/>
      <c r="VOX192" s="66"/>
      <c r="VOY192" s="66"/>
      <c r="VOZ192" s="66"/>
      <c r="VPA192" s="66"/>
      <c r="VPB192" s="66"/>
      <c r="VPC192" s="66"/>
      <c r="VPD192" s="66"/>
      <c r="VPE192" s="66"/>
      <c r="VPF192" s="66"/>
      <c r="VPG192" s="66"/>
      <c r="VPH192" s="66"/>
      <c r="VPI192" s="66"/>
      <c r="VPJ192" s="66"/>
      <c r="VPK192" s="66"/>
      <c r="VPL192" s="66"/>
      <c r="VPM192" s="66"/>
      <c r="VPN192" s="66"/>
      <c r="VPO192" s="66"/>
      <c r="VPP192" s="66"/>
      <c r="VPQ192" s="66"/>
      <c r="VPR192" s="66"/>
      <c r="VPS192" s="66"/>
      <c r="VPT192" s="66"/>
      <c r="VPU192" s="66"/>
      <c r="VPV192" s="66"/>
      <c r="VPW192" s="66"/>
      <c r="VPX192" s="66"/>
      <c r="VPY192" s="66"/>
      <c r="VPZ192" s="66"/>
      <c r="VQA192" s="66"/>
      <c r="VQB192" s="66"/>
      <c r="VQC192" s="66"/>
      <c r="VQD192" s="66"/>
      <c r="VQE192" s="66"/>
      <c r="VQF192" s="66"/>
      <c r="VQG192" s="66"/>
      <c r="VQH192" s="66"/>
      <c r="VQI192" s="66"/>
      <c r="VQJ192" s="66"/>
      <c r="VQK192" s="66"/>
      <c r="VQL192" s="66"/>
      <c r="VQM192" s="66"/>
      <c r="VQN192" s="66"/>
      <c r="VQO192" s="66"/>
      <c r="VQP192" s="66"/>
      <c r="VQQ192" s="66"/>
      <c r="VQR192" s="66"/>
      <c r="VQS192" s="66"/>
      <c r="VQT192" s="66"/>
      <c r="VQU192" s="66"/>
      <c r="VQV192" s="66"/>
      <c r="VQW192" s="66"/>
      <c r="VQX192" s="66"/>
      <c r="VQY192" s="66"/>
      <c r="VQZ192" s="66"/>
      <c r="VRA192" s="66"/>
      <c r="VRB192" s="66"/>
      <c r="VRC192" s="66"/>
      <c r="VRD192" s="66"/>
      <c r="VRE192" s="66"/>
      <c r="VRF192" s="66"/>
      <c r="VRG192" s="66"/>
      <c r="VRH192" s="66"/>
      <c r="VRI192" s="66"/>
      <c r="VRJ192" s="66"/>
      <c r="VRK192" s="66"/>
      <c r="VRL192" s="66"/>
      <c r="VRM192" s="66"/>
      <c r="VRN192" s="66"/>
      <c r="VRO192" s="66"/>
      <c r="VRP192" s="66"/>
      <c r="VRQ192" s="66"/>
      <c r="VRR192" s="66"/>
      <c r="VRS192" s="66"/>
      <c r="VRT192" s="66"/>
      <c r="VRU192" s="66"/>
      <c r="VRV192" s="66"/>
      <c r="VRW192" s="66"/>
      <c r="VRX192" s="66"/>
      <c r="VRY192" s="66"/>
      <c r="VRZ192" s="66"/>
      <c r="VSA192" s="66"/>
      <c r="VSB192" s="66"/>
      <c r="VSC192" s="66"/>
      <c r="VSD192" s="66"/>
      <c r="VSE192" s="66"/>
      <c r="VSF192" s="66"/>
      <c r="VSG192" s="66"/>
      <c r="VSH192" s="66"/>
      <c r="VSI192" s="66"/>
      <c r="VSJ192" s="66"/>
      <c r="VSK192" s="66"/>
      <c r="VSL192" s="66"/>
      <c r="VSM192" s="66"/>
      <c r="VSN192" s="66"/>
      <c r="VSO192" s="66"/>
      <c r="VSP192" s="66"/>
      <c r="VSQ192" s="66"/>
      <c r="VSR192" s="66"/>
      <c r="VSS192" s="66"/>
      <c r="VST192" s="66"/>
      <c r="VSU192" s="66"/>
      <c r="VSV192" s="66"/>
      <c r="VSW192" s="66"/>
      <c r="VSX192" s="66"/>
      <c r="VSY192" s="66"/>
      <c r="VSZ192" s="66"/>
      <c r="VTA192" s="66"/>
      <c r="VTB192" s="66"/>
      <c r="VTC192" s="66"/>
      <c r="VTD192" s="66"/>
      <c r="VTE192" s="66"/>
      <c r="VTF192" s="66"/>
      <c r="VTG192" s="66"/>
      <c r="VTH192" s="66"/>
      <c r="VTI192" s="66"/>
      <c r="VTJ192" s="66"/>
      <c r="VTK192" s="66"/>
      <c r="VTL192" s="66"/>
      <c r="VTM192" s="66"/>
      <c r="VTN192" s="66"/>
      <c r="VTO192" s="66"/>
      <c r="VTP192" s="66"/>
      <c r="VTQ192" s="66"/>
      <c r="VTR192" s="66"/>
      <c r="VTS192" s="66"/>
      <c r="VTT192" s="66"/>
      <c r="VTU192" s="66"/>
      <c r="VTV192" s="66"/>
      <c r="VTW192" s="66"/>
      <c r="VTX192" s="66"/>
      <c r="VTY192" s="66"/>
      <c r="VTZ192" s="66"/>
      <c r="VUA192" s="66"/>
      <c r="VUB192" s="66"/>
      <c r="VUC192" s="66"/>
      <c r="VUD192" s="66"/>
      <c r="VUE192" s="66"/>
      <c r="VUF192" s="66"/>
      <c r="VUG192" s="66"/>
      <c r="VUH192" s="66"/>
      <c r="VUI192" s="66"/>
      <c r="VUJ192" s="66"/>
      <c r="VUK192" s="66"/>
      <c r="VUL192" s="66"/>
      <c r="VUM192" s="66"/>
      <c r="VUN192" s="66"/>
      <c r="VUO192" s="66"/>
      <c r="VUP192" s="66"/>
      <c r="VUQ192" s="66"/>
      <c r="VUR192" s="66"/>
      <c r="VUS192" s="66"/>
      <c r="VUT192" s="66"/>
      <c r="VUU192" s="66"/>
      <c r="VUV192" s="66"/>
      <c r="VUW192" s="66"/>
      <c r="VUX192" s="66"/>
      <c r="VUY192" s="66"/>
      <c r="VUZ192" s="66"/>
      <c r="VVA192" s="66"/>
      <c r="VVB192" s="66"/>
      <c r="VVC192" s="66"/>
      <c r="VVD192" s="66"/>
      <c r="VVE192" s="66"/>
      <c r="VVF192" s="66"/>
      <c r="VVG192" s="66"/>
      <c r="VVH192" s="66"/>
      <c r="VVI192" s="66"/>
      <c r="VVJ192" s="66"/>
      <c r="VVK192" s="66"/>
      <c r="VVL192" s="66"/>
      <c r="VVM192" s="66"/>
      <c r="VVN192" s="66"/>
      <c r="VVO192" s="66"/>
      <c r="VVP192" s="66"/>
      <c r="VVQ192" s="66"/>
      <c r="VVR192" s="66"/>
      <c r="VVS192" s="66"/>
      <c r="VVT192" s="66"/>
      <c r="VVU192" s="66"/>
      <c r="VVV192" s="66"/>
      <c r="VVW192" s="66"/>
      <c r="VVX192" s="66"/>
      <c r="VVY192" s="66"/>
      <c r="VVZ192" s="66"/>
      <c r="VWA192" s="66"/>
      <c r="VWB192" s="66"/>
      <c r="VWC192" s="66"/>
      <c r="VWD192" s="66"/>
      <c r="VWE192" s="66"/>
      <c r="VWF192" s="66"/>
      <c r="VWG192" s="66"/>
      <c r="VWH192" s="66"/>
      <c r="VWI192" s="66"/>
      <c r="VWJ192" s="66"/>
      <c r="VWK192" s="66"/>
      <c r="VWL192" s="66"/>
      <c r="VWM192" s="66"/>
      <c r="VWN192" s="66"/>
      <c r="VWO192" s="66"/>
      <c r="VWP192" s="66"/>
      <c r="VWQ192" s="66"/>
      <c r="VWR192" s="66"/>
      <c r="VWS192" s="66"/>
      <c r="VWT192" s="66"/>
      <c r="VWU192" s="66"/>
      <c r="VWV192" s="66"/>
      <c r="VWW192" s="66"/>
      <c r="VWX192" s="66"/>
      <c r="VWY192" s="66"/>
      <c r="VWZ192" s="66"/>
      <c r="VXA192" s="66"/>
      <c r="VXB192" s="66"/>
      <c r="VXC192" s="66"/>
      <c r="VXD192" s="66"/>
      <c r="VXE192" s="66"/>
      <c r="VXF192" s="66"/>
      <c r="VXG192" s="66"/>
      <c r="VXH192" s="66"/>
      <c r="VXI192" s="66"/>
      <c r="VXJ192" s="66"/>
      <c r="VXK192" s="66"/>
      <c r="VXL192" s="66"/>
      <c r="VXM192" s="66"/>
      <c r="VXN192" s="66"/>
      <c r="VXO192" s="66"/>
      <c r="VXP192" s="66"/>
      <c r="VXQ192" s="66"/>
      <c r="VXR192" s="66"/>
      <c r="VXS192" s="66"/>
      <c r="VXT192" s="66"/>
      <c r="VXU192" s="66"/>
      <c r="VXV192" s="66"/>
      <c r="VXW192" s="66"/>
      <c r="VXX192" s="66"/>
      <c r="VXY192" s="66"/>
      <c r="VXZ192" s="66"/>
      <c r="VYA192" s="66"/>
      <c r="VYB192" s="66"/>
      <c r="VYC192" s="66"/>
      <c r="VYD192" s="66"/>
      <c r="VYE192" s="66"/>
      <c r="VYF192" s="66"/>
      <c r="VYG192" s="66"/>
      <c r="VYH192" s="66"/>
      <c r="VYI192" s="66"/>
      <c r="VYJ192" s="66"/>
      <c r="VYK192" s="66"/>
      <c r="VYL192" s="66"/>
      <c r="VYM192" s="66"/>
      <c r="VYN192" s="66"/>
      <c r="VYO192" s="66"/>
      <c r="VYP192" s="66"/>
      <c r="VYQ192" s="66"/>
      <c r="VYR192" s="66"/>
      <c r="VYS192" s="66"/>
      <c r="VYT192" s="66"/>
      <c r="VYU192" s="66"/>
      <c r="VYV192" s="66"/>
      <c r="VYW192" s="66"/>
      <c r="VYX192" s="66"/>
      <c r="VYY192" s="66"/>
      <c r="VYZ192" s="66"/>
      <c r="VZA192" s="66"/>
      <c r="VZB192" s="66"/>
      <c r="VZC192" s="66"/>
      <c r="VZD192" s="66"/>
      <c r="VZE192" s="66"/>
      <c r="VZF192" s="66"/>
      <c r="VZG192" s="66"/>
      <c r="VZH192" s="66"/>
      <c r="VZI192" s="66"/>
      <c r="VZJ192" s="66"/>
      <c r="VZK192" s="66"/>
      <c r="VZL192" s="66"/>
      <c r="VZM192" s="66"/>
      <c r="VZN192" s="66"/>
      <c r="VZO192" s="66"/>
      <c r="VZP192" s="66"/>
      <c r="VZQ192" s="66"/>
      <c r="VZR192" s="66"/>
      <c r="VZS192" s="66"/>
      <c r="VZT192" s="66"/>
      <c r="VZU192" s="66"/>
      <c r="VZV192" s="66"/>
      <c r="VZW192" s="66"/>
      <c r="VZX192" s="66"/>
      <c r="VZY192" s="66"/>
      <c r="VZZ192" s="66"/>
      <c r="WAA192" s="66"/>
      <c r="WAB192" s="66"/>
      <c r="WAC192" s="66"/>
      <c r="WAD192" s="66"/>
      <c r="WAE192" s="66"/>
      <c r="WAF192" s="66"/>
      <c r="WAG192" s="66"/>
      <c r="WAH192" s="66"/>
      <c r="WAI192" s="66"/>
      <c r="WAJ192" s="66"/>
      <c r="WAK192" s="66"/>
      <c r="WAL192" s="66"/>
      <c r="WAM192" s="66"/>
      <c r="WAN192" s="66"/>
      <c r="WAO192" s="66"/>
      <c r="WAP192" s="66"/>
      <c r="WAQ192" s="66"/>
      <c r="WAR192" s="66"/>
      <c r="WAS192" s="66"/>
      <c r="WAT192" s="66"/>
      <c r="WAU192" s="66"/>
      <c r="WAV192" s="66"/>
      <c r="WAW192" s="66"/>
      <c r="WAX192" s="66"/>
      <c r="WAY192" s="66"/>
      <c r="WAZ192" s="66"/>
      <c r="WBA192" s="66"/>
      <c r="WBB192" s="66"/>
      <c r="WBC192" s="66"/>
      <c r="WBD192" s="66"/>
      <c r="WBE192" s="66"/>
      <c r="WBF192" s="66"/>
      <c r="WBG192" s="66"/>
      <c r="WBH192" s="66"/>
      <c r="WBI192" s="66"/>
      <c r="WBJ192" s="66"/>
      <c r="WBK192" s="66"/>
      <c r="WBL192" s="66"/>
      <c r="WBM192" s="66"/>
      <c r="WBN192" s="66"/>
      <c r="WBO192" s="66"/>
      <c r="WBP192" s="66"/>
      <c r="WBQ192" s="66"/>
      <c r="WBR192" s="66"/>
      <c r="WBS192" s="66"/>
      <c r="WBT192" s="66"/>
      <c r="WBU192" s="66"/>
      <c r="WBV192" s="66"/>
      <c r="WBW192" s="66"/>
      <c r="WBX192" s="66"/>
      <c r="WBY192" s="66"/>
      <c r="WBZ192" s="66"/>
      <c r="WCA192" s="66"/>
      <c r="WCB192" s="66"/>
      <c r="WCC192" s="66"/>
      <c r="WCD192" s="66"/>
      <c r="WCE192" s="66"/>
      <c r="WCF192" s="66"/>
      <c r="WCG192" s="66"/>
      <c r="WCH192" s="66"/>
      <c r="WCI192" s="66"/>
      <c r="WCJ192" s="66"/>
      <c r="WCK192" s="66"/>
      <c r="WCL192" s="66"/>
      <c r="WCM192" s="66"/>
      <c r="WCN192" s="66"/>
      <c r="WCO192" s="66"/>
      <c r="WCP192" s="66"/>
      <c r="WCQ192" s="66"/>
      <c r="WCR192" s="66"/>
      <c r="WCS192" s="66"/>
      <c r="WCT192" s="66"/>
      <c r="WCU192" s="66"/>
      <c r="WCV192" s="66"/>
      <c r="WCW192" s="66"/>
      <c r="WCX192" s="66"/>
      <c r="WCY192" s="66"/>
      <c r="WCZ192" s="66"/>
      <c r="WDA192" s="66"/>
      <c r="WDB192" s="66"/>
      <c r="WDC192" s="66"/>
      <c r="WDD192" s="66"/>
      <c r="WDE192" s="66"/>
      <c r="WDF192" s="66"/>
      <c r="WDG192" s="66"/>
      <c r="WDH192" s="66"/>
      <c r="WDI192" s="66"/>
      <c r="WDJ192" s="66"/>
      <c r="WDK192" s="66"/>
      <c r="WDL192" s="66"/>
      <c r="WDM192" s="66"/>
      <c r="WDN192" s="66"/>
      <c r="WDO192" s="66"/>
      <c r="WDP192" s="66"/>
      <c r="WDQ192" s="66"/>
      <c r="WDR192" s="66"/>
      <c r="WDS192" s="66"/>
      <c r="WDT192" s="66"/>
      <c r="WDU192" s="66"/>
      <c r="WDV192" s="66"/>
      <c r="WDW192" s="66"/>
      <c r="WDX192" s="66"/>
      <c r="WDY192" s="66"/>
      <c r="WDZ192" s="66"/>
      <c r="WEA192" s="66"/>
      <c r="WEB192" s="66"/>
      <c r="WEC192" s="66"/>
      <c r="WED192" s="66"/>
      <c r="WEE192" s="66"/>
      <c r="WEF192" s="66"/>
      <c r="WEG192" s="66"/>
      <c r="WEH192" s="66"/>
      <c r="WEI192" s="66"/>
      <c r="WEJ192" s="66"/>
      <c r="WEK192" s="66"/>
      <c r="WEL192" s="66"/>
      <c r="WEM192" s="66"/>
      <c r="WEN192" s="66"/>
      <c r="WEO192" s="66"/>
      <c r="WEP192" s="66"/>
      <c r="WEQ192" s="66"/>
      <c r="WER192" s="66"/>
      <c r="WES192" s="66"/>
      <c r="WET192" s="66"/>
      <c r="WEU192" s="66"/>
      <c r="WEV192" s="66"/>
      <c r="WEW192" s="66"/>
      <c r="WEX192" s="66"/>
      <c r="WEY192" s="66"/>
      <c r="WEZ192" s="66"/>
      <c r="WFA192" s="66"/>
      <c r="WFB192" s="66"/>
      <c r="WFC192" s="66"/>
      <c r="WFD192" s="66"/>
      <c r="WFE192" s="66"/>
      <c r="WFF192" s="66"/>
      <c r="WFG192" s="66"/>
      <c r="WFH192" s="66"/>
      <c r="WFI192" s="66"/>
      <c r="WFJ192" s="66"/>
      <c r="WFK192" s="66"/>
      <c r="WFL192" s="66"/>
      <c r="WFM192" s="66"/>
      <c r="WFN192" s="66"/>
      <c r="WFO192" s="66"/>
      <c r="WFP192" s="66"/>
      <c r="WFQ192" s="66"/>
      <c r="WFR192" s="66"/>
      <c r="WFS192" s="66"/>
      <c r="WFT192" s="66"/>
      <c r="WFU192" s="66"/>
      <c r="WFV192" s="66"/>
      <c r="WFW192" s="66"/>
      <c r="WFX192" s="66"/>
      <c r="WFY192" s="66"/>
      <c r="WFZ192" s="66"/>
      <c r="WGA192" s="66"/>
      <c r="WGB192" s="66"/>
      <c r="WGC192" s="66"/>
      <c r="WGD192" s="66"/>
      <c r="WGE192" s="66"/>
      <c r="WGF192" s="66"/>
      <c r="WGG192" s="66"/>
      <c r="WGH192" s="66"/>
      <c r="WGI192" s="66"/>
      <c r="WGJ192" s="66"/>
      <c r="WGK192" s="66"/>
      <c r="WGL192" s="66"/>
      <c r="WGM192" s="66"/>
      <c r="WGN192" s="66"/>
      <c r="WGO192" s="66"/>
      <c r="WGP192" s="66"/>
      <c r="WGQ192" s="66"/>
      <c r="WGR192" s="66"/>
      <c r="WGS192" s="66"/>
      <c r="WGT192" s="66"/>
      <c r="WGU192" s="66"/>
      <c r="WGV192" s="66"/>
      <c r="WGW192" s="66"/>
      <c r="WGX192" s="66"/>
      <c r="WGY192" s="66"/>
      <c r="WGZ192" s="66"/>
      <c r="WHA192" s="66"/>
      <c r="WHB192" s="66"/>
      <c r="WHC192" s="66"/>
      <c r="WHD192" s="66"/>
      <c r="WHE192" s="66"/>
      <c r="WHF192" s="66"/>
      <c r="WHG192" s="66"/>
      <c r="WHH192" s="66"/>
      <c r="WHI192" s="66"/>
      <c r="WHJ192" s="66"/>
      <c r="WHK192" s="66"/>
      <c r="WHL192" s="66"/>
      <c r="WHM192" s="66"/>
      <c r="WHN192" s="66"/>
      <c r="WHO192" s="66"/>
      <c r="WHP192" s="66"/>
      <c r="WHQ192" s="66"/>
      <c r="WHR192" s="66"/>
      <c r="WHS192" s="66"/>
      <c r="WHT192" s="66"/>
      <c r="WHU192" s="66"/>
      <c r="WHV192" s="66"/>
      <c r="WHW192" s="66"/>
      <c r="WHX192" s="66"/>
      <c r="WHY192" s="66"/>
      <c r="WHZ192" s="66"/>
      <c r="WIA192" s="66"/>
      <c r="WIB192" s="66"/>
      <c r="WIC192" s="66"/>
      <c r="WID192" s="66"/>
      <c r="WIE192" s="66"/>
      <c r="WIF192" s="66"/>
      <c r="WIG192" s="66"/>
      <c r="WIH192" s="66"/>
      <c r="WII192" s="66"/>
      <c r="WIJ192" s="66"/>
      <c r="WIK192" s="66"/>
      <c r="WIL192" s="66"/>
      <c r="WIM192" s="66"/>
      <c r="WIN192" s="66"/>
      <c r="WIO192" s="66"/>
      <c r="WIP192" s="66"/>
      <c r="WIQ192" s="66"/>
      <c r="WIR192" s="66"/>
      <c r="WIS192" s="66"/>
      <c r="WIT192" s="66"/>
      <c r="WIU192" s="66"/>
      <c r="WIV192" s="66"/>
      <c r="WIW192" s="66"/>
      <c r="WIX192" s="66"/>
      <c r="WIY192" s="66"/>
      <c r="WIZ192" s="66"/>
      <c r="WJA192" s="66"/>
      <c r="WJB192" s="66"/>
      <c r="WJC192" s="66"/>
      <c r="WJD192" s="66"/>
      <c r="WJE192" s="66"/>
      <c r="WJF192" s="66"/>
      <c r="WJG192" s="66"/>
      <c r="WJH192" s="66"/>
      <c r="WJI192" s="66"/>
      <c r="WJJ192" s="66"/>
      <c r="WJK192" s="66"/>
      <c r="WJL192" s="66"/>
      <c r="WJM192" s="66"/>
      <c r="WJN192" s="66"/>
      <c r="WJO192" s="66"/>
      <c r="WJP192" s="66"/>
      <c r="WJQ192" s="66"/>
      <c r="WJR192" s="66"/>
      <c r="WJS192" s="66"/>
      <c r="WJT192" s="66"/>
      <c r="WJU192" s="66"/>
      <c r="WJV192" s="66"/>
      <c r="WJW192" s="66"/>
      <c r="WJX192" s="66"/>
      <c r="WJY192" s="66"/>
      <c r="WJZ192" s="66"/>
      <c r="WKA192" s="66"/>
      <c r="WKB192" s="66"/>
      <c r="WKC192" s="66"/>
      <c r="WKD192" s="66"/>
      <c r="WKE192" s="66"/>
      <c r="WKF192" s="66"/>
      <c r="WKG192" s="66"/>
      <c r="WKH192" s="66"/>
      <c r="WKI192" s="66"/>
      <c r="WKJ192" s="66"/>
      <c r="WKK192" s="66"/>
      <c r="WKL192" s="66"/>
      <c r="WKM192" s="66"/>
      <c r="WKN192" s="66"/>
      <c r="WKO192" s="66"/>
      <c r="WKP192" s="66"/>
      <c r="WKQ192" s="66"/>
      <c r="WKR192" s="66"/>
      <c r="WKS192" s="66"/>
      <c r="WKT192" s="66"/>
      <c r="WKU192" s="66"/>
      <c r="WKV192" s="66"/>
      <c r="WKW192" s="66"/>
      <c r="WKX192" s="66"/>
      <c r="WKY192" s="66"/>
      <c r="WKZ192" s="66"/>
      <c r="WLA192" s="66"/>
      <c r="WLB192" s="66"/>
      <c r="WLC192" s="66"/>
      <c r="WLD192" s="66"/>
      <c r="WLE192" s="66"/>
      <c r="WLF192" s="66"/>
      <c r="WLG192" s="66"/>
      <c r="WLH192" s="66"/>
      <c r="WLI192" s="66"/>
      <c r="WLJ192" s="66"/>
      <c r="WLK192" s="66"/>
      <c r="WLL192" s="66"/>
      <c r="WLM192" s="66"/>
      <c r="WLN192" s="66"/>
      <c r="WLO192" s="66"/>
      <c r="WLP192" s="66"/>
      <c r="WLQ192" s="66"/>
      <c r="WLR192" s="66"/>
      <c r="WLS192" s="66"/>
      <c r="WLT192" s="66"/>
      <c r="WLU192" s="66"/>
      <c r="WLV192" s="66"/>
      <c r="WLW192" s="66"/>
      <c r="WLX192" s="66"/>
      <c r="WLY192" s="66"/>
      <c r="WLZ192" s="66"/>
      <c r="WMA192" s="66"/>
      <c r="WMB192" s="66"/>
      <c r="WMC192" s="66"/>
      <c r="WMD192" s="66"/>
      <c r="WME192" s="66"/>
      <c r="WMF192" s="66"/>
      <c r="WMG192" s="66"/>
      <c r="WMH192" s="66"/>
      <c r="WMI192" s="66"/>
      <c r="WMJ192" s="66"/>
      <c r="WMK192" s="66"/>
      <c r="WML192" s="66"/>
      <c r="WMM192" s="66"/>
      <c r="WMN192" s="66"/>
      <c r="WMO192" s="66"/>
      <c r="WMP192" s="66"/>
      <c r="WMQ192" s="66"/>
      <c r="WMR192" s="66"/>
      <c r="WMS192" s="66"/>
      <c r="WMT192" s="66"/>
      <c r="WMU192" s="66"/>
      <c r="WMV192" s="66"/>
      <c r="WMW192" s="66"/>
      <c r="WMX192" s="66"/>
      <c r="WMY192" s="66"/>
      <c r="WMZ192" s="66"/>
      <c r="WNA192" s="66"/>
      <c r="WNB192" s="66"/>
      <c r="WNC192" s="66"/>
      <c r="WND192" s="66"/>
      <c r="WNE192" s="66"/>
      <c r="WNF192" s="66"/>
      <c r="WNG192" s="66"/>
      <c r="WNH192" s="66"/>
      <c r="WNI192" s="66"/>
      <c r="WNJ192" s="66"/>
      <c r="WNK192" s="66"/>
      <c r="WNL192" s="66"/>
      <c r="WNM192" s="66"/>
      <c r="WNN192" s="66"/>
      <c r="WNO192" s="66"/>
      <c r="WNP192" s="66"/>
      <c r="WNQ192" s="66"/>
      <c r="WNR192" s="66"/>
      <c r="WNS192" s="66"/>
      <c r="WNT192" s="66"/>
      <c r="WNU192" s="66"/>
      <c r="WNV192" s="66"/>
      <c r="WNW192" s="66"/>
      <c r="WNX192" s="66"/>
      <c r="WNY192" s="66"/>
      <c r="WNZ192" s="66"/>
      <c r="WOA192" s="66"/>
      <c r="WOB192" s="66"/>
      <c r="WOC192" s="66"/>
      <c r="WOD192" s="66"/>
      <c r="WOE192" s="66"/>
      <c r="WOF192" s="66"/>
      <c r="WOG192" s="66"/>
      <c r="WOH192" s="66"/>
      <c r="WOI192" s="66"/>
      <c r="WOJ192" s="66"/>
      <c r="WOK192" s="66"/>
      <c r="WOL192" s="66"/>
      <c r="WOM192" s="66"/>
      <c r="WON192" s="66"/>
      <c r="WOO192" s="66"/>
      <c r="WOP192" s="66"/>
      <c r="WOQ192" s="66"/>
      <c r="WOR192" s="66"/>
      <c r="WOS192" s="66"/>
      <c r="WOT192" s="66"/>
      <c r="WOU192" s="66"/>
      <c r="WOV192" s="66"/>
      <c r="WOW192" s="66"/>
      <c r="WOX192" s="66"/>
      <c r="WOY192" s="66"/>
      <c r="WOZ192" s="66"/>
      <c r="WPA192" s="66"/>
      <c r="WPB192" s="66"/>
      <c r="WPC192" s="66"/>
      <c r="WPD192" s="66"/>
      <c r="WPE192" s="66"/>
      <c r="WPF192" s="66"/>
      <c r="WPG192" s="66"/>
      <c r="WPH192" s="66"/>
      <c r="WPI192" s="66"/>
      <c r="WPJ192" s="66"/>
      <c r="WPK192" s="66"/>
      <c r="WPL192" s="66"/>
      <c r="WPM192" s="66"/>
      <c r="WPN192" s="66"/>
      <c r="WPO192" s="66"/>
      <c r="WPP192" s="66"/>
      <c r="WPQ192" s="66"/>
      <c r="WPR192" s="66"/>
      <c r="WPS192" s="66"/>
      <c r="WPT192" s="66"/>
      <c r="WPU192" s="66"/>
      <c r="WPV192" s="66"/>
      <c r="WPW192" s="66"/>
      <c r="WPX192" s="66"/>
      <c r="WPY192" s="66"/>
      <c r="WPZ192" s="66"/>
      <c r="WQA192" s="66"/>
      <c r="WQB192" s="66"/>
      <c r="WQC192" s="66"/>
      <c r="WQD192" s="66"/>
      <c r="WQE192" s="66"/>
      <c r="WQF192" s="66"/>
      <c r="WQG192" s="66"/>
      <c r="WQH192" s="66"/>
      <c r="WQI192" s="66"/>
      <c r="WQJ192" s="66"/>
      <c r="WQK192" s="66"/>
      <c r="WQL192" s="66"/>
      <c r="WQM192" s="66"/>
      <c r="WQN192" s="66"/>
      <c r="WQO192" s="66"/>
      <c r="WQP192" s="66"/>
      <c r="WQQ192" s="66"/>
      <c r="WQR192" s="66"/>
      <c r="WQS192" s="66"/>
      <c r="WQT192" s="66"/>
      <c r="WQU192" s="66"/>
      <c r="WQV192" s="66"/>
      <c r="WQW192" s="66"/>
      <c r="WQX192" s="66"/>
      <c r="WQY192" s="66"/>
      <c r="WQZ192" s="66"/>
      <c r="WRA192" s="66"/>
      <c r="WRB192" s="66"/>
      <c r="WRC192" s="66"/>
      <c r="WRD192" s="66"/>
      <c r="WRE192" s="66"/>
      <c r="WRF192" s="66"/>
      <c r="WRG192" s="66"/>
      <c r="WRH192" s="66"/>
      <c r="WRI192" s="66"/>
      <c r="WRJ192" s="66"/>
      <c r="WRK192" s="66"/>
      <c r="WRL192" s="66"/>
      <c r="WRM192" s="66"/>
      <c r="WRN192" s="66"/>
      <c r="WRO192" s="66"/>
      <c r="WRP192" s="66"/>
      <c r="WRQ192" s="66"/>
      <c r="WRR192" s="66"/>
      <c r="WRS192" s="66"/>
      <c r="WRT192" s="66"/>
      <c r="WRU192" s="66"/>
      <c r="WRV192" s="66"/>
      <c r="WRW192" s="66"/>
      <c r="WRX192" s="66"/>
      <c r="WRY192" s="66"/>
      <c r="WRZ192" s="66"/>
      <c r="WSA192" s="66"/>
      <c r="WSB192" s="66"/>
      <c r="WSC192" s="66"/>
      <c r="WSD192" s="66"/>
      <c r="WSE192" s="66"/>
      <c r="WSF192" s="66"/>
      <c r="WSG192" s="66"/>
      <c r="WSH192" s="66"/>
      <c r="WSI192" s="66"/>
      <c r="WSJ192" s="66"/>
      <c r="WSK192" s="66"/>
      <c r="WSL192" s="66"/>
      <c r="WSM192" s="66"/>
      <c r="WSN192" s="66"/>
      <c r="WSO192" s="66"/>
      <c r="WSP192" s="66"/>
      <c r="WSQ192" s="66"/>
      <c r="WSR192" s="66"/>
      <c r="WSS192" s="66"/>
      <c r="WST192" s="66"/>
      <c r="WSU192" s="66"/>
      <c r="WSV192" s="66"/>
      <c r="WSW192" s="66"/>
      <c r="WSX192" s="66"/>
      <c r="WSY192" s="66"/>
      <c r="WSZ192" s="66"/>
      <c r="WTA192" s="66"/>
      <c r="WTB192" s="66"/>
      <c r="WTC192" s="66"/>
      <c r="WTD192" s="66"/>
      <c r="WTE192" s="66"/>
      <c r="WTF192" s="66"/>
      <c r="WTG192" s="66"/>
      <c r="WTH192" s="66"/>
      <c r="WTI192" s="66"/>
      <c r="WTJ192" s="66"/>
      <c r="WTK192" s="66"/>
      <c r="WTL192" s="66"/>
      <c r="WTM192" s="66"/>
      <c r="WTN192" s="66"/>
      <c r="WTO192" s="66"/>
      <c r="WTP192" s="66"/>
      <c r="WTQ192" s="66"/>
      <c r="WTR192" s="66"/>
      <c r="WTS192" s="66"/>
      <c r="WTT192" s="66"/>
      <c r="WTU192" s="66"/>
      <c r="WTV192" s="66"/>
      <c r="WTW192" s="66"/>
      <c r="WTX192" s="66"/>
      <c r="WTY192" s="66"/>
      <c r="WTZ192" s="66"/>
      <c r="WUA192" s="66"/>
      <c r="WUB192" s="66"/>
      <c r="WUC192" s="66"/>
      <c r="WUD192" s="66"/>
      <c r="WUE192" s="66"/>
      <c r="WUF192" s="66"/>
      <c r="WUG192" s="66"/>
      <c r="WUH192" s="66"/>
      <c r="WUI192" s="66"/>
      <c r="WUJ192" s="66"/>
      <c r="WUK192" s="66"/>
      <c r="WUL192" s="66"/>
      <c r="WUM192" s="66"/>
      <c r="WUN192" s="66"/>
      <c r="WUO192" s="66"/>
      <c r="WUP192" s="66"/>
      <c r="WUQ192" s="66"/>
      <c r="WUR192" s="66"/>
      <c r="WUS192" s="66"/>
      <c r="WUT192" s="66"/>
      <c r="WUU192" s="66"/>
      <c r="WUV192" s="66"/>
      <c r="WUW192" s="66"/>
      <c r="WUX192" s="66"/>
      <c r="WUY192" s="66"/>
      <c r="WUZ192" s="66"/>
      <c r="WVA192" s="66"/>
      <c r="WVB192" s="66"/>
      <c r="WVC192" s="66"/>
      <c r="WVD192" s="66"/>
      <c r="WVE192" s="66"/>
      <c r="WVF192" s="66"/>
      <c r="WVG192" s="66"/>
      <c r="WVH192" s="66"/>
      <c r="WVI192" s="66"/>
      <c r="WVJ192" s="66"/>
      <c r="WVK192" s="66"/>
      <c r="WVL192" s="66"/>
      <c r="WVM192" s="66"/>
      <c r="WVN192" s="66"/>
      <c r="WVO192" s="66"/>
      <c r="WVP192" s="66"/>
      <c r="WVQ192" s="66"/>
      <c r="WVR192" s="66"/>
      <c r="WVS192" s="66"/>
      <c r="WVT192" s="66"/>
      <c r="WVU192" s="66"/>
      <c r="WVV192" s="66"/>
      <c r="WVW192" s="66"/>
      <c r="WVX192" s="66"/>
      <c r="WVY192" s="66"/>
      <c r="WVZ192" s="66"/>
      <c r="WWA192" s="66"/>
      <c r="WWB192" s="66"/>
      <c r="WWC192" s="66"/>
      <c r="WWD192" s="66"/>
      <c r="WWE192" s="66"/>
      <c r="WWF192" s="66"/>
      <c r="WWG192" s="66"/>
      <c r="WWH192" s="66"/>
      <c r="WWI192" s="66"/>
      <c r="WWJ192" s="66"/>
      <c r="WWK192" s="66"/>
      <c r="WWL192" s="66"/>
      <c r="WWM192" s="66"/>
      <c r="WWN192" s="66"/>
      <c r="WWO192" s="66"/>
      <c r="WWP192" s="66"/>
      <c r="WWQ192" s="66"/>
      <c r="WWR192" s="66"/>
      <c r="WWS192" s="66"/>
      <c r="WWT192" s="66"/>
      <c r="WWU192" s="66"/>
      <c r="WWV192" s="66"/>
      <c r="WWW192" s="66"/>
      <c r="WWX192" s="66"/>
      <c r="WWY192" s="66"/>
      <c r="WWZ192" s="66"/>
      <c r="WXA192" s="66"/>
      <c r="WXB192" s="66"/>
      <c r="WXC192" s="66"/>
      <c r="WXD192" s="66"/>
      <c r="WXE192" s="66"/>
      <c r="WXF192" s="66"/>
      <c r="WXG192" s="66"/>
      <c r="WXH192" s="66"/>
      <c r="WXI192" s="66"/>
      <c r="WXJ192" s="66"/>
      <c r="WXK192" s="66"/>
      <c r="WXL192" s="66"/>
      <c r="WXM192" s="66"/>
      <c r="WXN192" s="66"/>
      <c r="WXO192" s="66"/>
      <c r="WXP192" s="66"/>
      <c r="WXQ192" s="66"/>
      <c r="WXR192" s="66"/>
      <c r="WXS192" s="66"/>
      <c r="WXT192" s="66"/>
      <c r="WXU192" s="66"/>
      <c r="WXV192" s="66"/>
      <c r="WXW192" s="66"/>
      <c r="WXX192" s="66"/>
      <c r="WXY192" s="66"/>
      <c r="WXZ192" s="66"/>
      <c r="WYA192" s="66"/>
      <c r="WYB192" s="66"/>
      <c r="WYC192" s="66"/>
      <c r="WYD192" s="66"/>
      <c r="WYE192" s="66"/>
      <c r="WYF192" s="66"/>
      <c r="WYG192" s="66"/>
      <c r="WYH192" s="66"/>
      <c r="WYI192" s="66"/>
      <c r="WYJ192" s="66"/>
      <c r="WYK192" s="66"/>
      <c r="WYL192" s="66"/>
      <c r="WYM192" s="66"/>
      <c r="WYN192" s="66"/>
      <c r="WYO192" s="66"/>
      <c r="WYP192" s="66"/>
      <c r="WYQ192" s="66"/>
      <c r="WYR192" s="66"/>
      <c r="WYS192" s="66"/>
      <c r="WYT192" s="66"/>
      <c r="WYU192" s="66"/>
      <c r="WYV192" s="66"/>
      <c r="WYW192" s="66"/>
      <c r="WYX192" s="66"/>
      <c r="WYY192" s="66"/>
      <c r="WYZ192" s="66"/>
      <c r="WZA192" s="66"/>
      <c r="WZB192" s="66"/>
      <c r="WZC192" s="66"/>
      <c r="WZD192" s="66"/>
      <c r="WZE192" s="66"/>
      <c r="WZF192" s="66"/>
      <c r="WZG192" s="66"/>
      <c r="WZH192" s="66"/>
      <c r="WZI192" s="66"/>
      <c r="WZJ192" s="66"/>
      <c r="WZK192" s="66"/>
      <c r="WZL192" s="66"/>
      <c r="WZM192" s="66"/>
      <c r="WZN192" s="66"/>
      <c r="WZO192" s="66"/>
      <c r="WZP192" s="66"/>
      <c r="WZQ192" s="66"/>
      <c r="WZR192" s="66"/>
      <c r="WZS192" s="66"/>
      <c r="WZT192" s="66"/>
      <c r="WZU192" s="66"/>
      <c r="WZV192" s="66"/>
      <c r="WZW192" s="66"/>
      <c r="WZX192" s="66"/>
      <c r="WZY192" s="66"/>
      <c r="WZZ192" s="66"/>
      <c r="XAA192" s="66"/>
      <c r="XAB192" s="66"/>
      <c r="XAC192" s="66"/>
      <c r="XAD192" s="66"/>
      <c r="XAE192" s="66"/>
      <c r="XAF192" s="66"/>
      <c r="XAG192" s="66"/>
      <c r="XAH192" s="66"/>
      <c r="XAI192" s="66"/>
      <c r="XAJ192" s="66"/>
      <c r="XAK192" s="66"/>
      <c r="XAL192" s="66"/>
      <c r="XAM192" s="66"/>
      <c r="XAN192" s="66"/>
      <c r="XAO192" s="66"/>
      <c r="XAP192" s="66"/>
      <c r="XAQ192" s="66"/>
      <c r="XAR192" s="66"/>
      <c r="XAS192" s="66"/>
      <c r="XAT192" s="66"/>
      <c r="XAU192" s="66"/>
      <c r="XAV192" s="66"/>
      <c r="XAW192" s="66"/>
      <c r="XAX192" s="66"/>
      <c r="XAY192" s="66"/>
      <c r="XAZ192" s="66"/>
      <c r="XBA192" s="66"/>
      <c r="XBB192" s="66"/>
      <c r="XBC192" s="66"/>
      <c r="XBD192" s="66"/>
      <c r="XBE192" s="66"/>
      <c r="XBF192" s="66"/>
      <c r="XBG192" s="66"/>
      <c r="XBH192" s="66"/>
      <c r="XBI192" s="66"/>
      <c r="XBJ192" s="66"/>
      <c r="XBK192" s="66"/>
      <c r="XBL192" s="66"/>
      <c r="XBM192" s="66"/>
      <c r="XBN192" s="66"/>
      <c r="XBO192" s="66"/>
      <c r="XBP192" s="66"/>
      <c r="XBQ192" s="66"/>
      <c r="XBR192" s="66"/>
      <c r="XBS192" s="66"/>
      <c r="XBT192" s="66"/>
      <c r="XBU192" s="66"/>
      <c r="XBV192" s="66"/>
      <c r="XBW192" s="66"/>
      <c r="XBX192" s="66"/>
      <c r="XBY192" s="66"/>
      <c r="XBZ192" s="66"/>
      <c r="XCA192" s="66"/>
      <c r="XCB192" s="66"/>
      <c r="XCC192" s="66"/>
      <c r="XCD192" s="66"/>
      <c r="XCE192" s="66"/>
      <c r="XCF192" s="66"/>
      <c r="XCG192" s="66"/>
      <c r="XCH192" s="66"/>
      <c r="XCI192" s="66"/>
      <c r="XCJ192" s="66"/>
      <c r="XCK192" s="66"/>
      <c r="XCL192" s="66"/>
      <c r="XCM192" s="66"/>
      <c r="XCN192" s="66"/>
      <c r="XCO192" s="66"/>
      <c r="XCP192" s="66"/>
      <c r="XCQ192" s="66"/>
      <c r="XCR192" s="66"/>
      <c r="XCS192" s="66"/>
      <c r="XCT192" s="66"/>
      <c r="XCU192" s="66"/>
      <c r="XCV192" s="66"/>
      <c r="XCW192" s="66"/>
      <c r="XCX192" s="66"/>
      <c r="XCY192" s="66"/>
      <c r="XCZ192" s="66"/>
      <c r="XDA192" s="66"/>
      <c r="XDB192" s="66"/>
      <c r="XDC192" s="66"/>
      <c r="XDD192" s="66"/>
      <c r="XDE192" s="66"/>
      <c r="XDF192" s="66"/>
      <c r="XDG192" s="66"/>
      <c r="XDH192" s="66"/>
      <c r="XDI192" s="66"/>
      <c r="XDJ192" s="66"/>
      <c r="XDK192" s="66"/>
      <c r="XDL192" s="66"/>
      <c r="XDM192" s="66"/>
      <c r="XDN192" s="66"/>
      <c r="XDO192" s="66"/>
      <c r="XDP192" s="66"/>
      <c r="XDQ192" s="66"/>
      <c r="XDR192" s="66"/>
      <c r="XDS192" s="66"/>
      <c r="XDT192" s="66"/>
      <c r="XDU192" s="66"/>
      <c r="XDV192" s="66"/>
      <c r="XDW192" s="66"/>
      <c r="XDX192" s="66"/>
      <c r="XDY192" s="66"/>
      <c r="XDZ192" s="66"/>
      <c r="XEA192" s="66"/>
      <c r="XEB192" s="66"/>
      <c r="XEC192" s="66"/>
      <c r="XED192" s="66"/>
      <c r="XEE192" s="66"/>
      <c r="XEF192" s="66"/>
      <c r="XEG192" s="66"/>
      <c r="XEH192" s="66"/>
      <c r="XEI192" s="66"/>
      <c r="XEJ192" s="66"/>
      <c r="XEK192" s="66"/>
      <c r="XEL192" s="66"/>
      <c r="XEM192" s="66"/>
      <c r="XEN192" s="66"/>
      <c r="XEO192" s="66"/>
      <c r="XEP192" s="66"/>
      <c r="XEQ192" s="66"/>
      <c r="XER192" s="66"/>
      <c r="XES192" s="66"/>
      <c r="XET192" s="66"/>
      <c r="XEU192" s="66"/>
      <c r="XEV192" s="66"/>
      <c r="XEW192" s="66"/>
      <c r="XEX192" s="66"/>
      <c r="XEY192" s="66"/>
      <c r="XEZ192" s="66"/>
      <c r="XFA192" s="66"/>
      <c r="XFB192" s="66"/>
    </row>
    <row r="193" spans="2:16382" ht="114">
      <c r="B193" s="63" t="s">
        <v>1262</v>
      </c>
      <c r="C193" s="56" t="s">
        <v>1195</v>
      </c>
      <c r="D193" s="54" t="s">
        <v>188</v>
      </c>
      <c r="E193" s="57" t="s">
        <v>234</v>
      </c>
      <c r="F193" s="57" t="s">
        <v>1263</v>
      </c>
      <c r="G193" s="65" t="b">
        <v>1</v>
      </c>
      <c r="H193" s="65" t="b">
        <v>1</v>
      </c>
      <c r="I193" s="65" t="b">
        <v>1</v>
      </c>
      <c r="J193" s="111" t="b">
        <v>0</v>
      </c>
      <c r="K193" s="111" t="b">
        <v>0</v>
      </c>
      <c r="L193" s="74"/>
      <c r="M193" s="71"/>
      <c r="O193" s="67"/>
      <c r="P193" s="67"/>
      <c r="Q193" s="67"/>
      <c r="R193" s="67"/>
      <c r="S193" s="67"/>
      <c r="T193" s="67"/>
      <c r="U193" s="67"/>
      <c r="V193" s="67"/>
      <c r="W193" s="67"/>
      <c r="X193" s="67"/>
      <c r="Y193" s="67"/>
      <c r="Z193" s="67"/>
      <c r="AA193" s="67"/>
      <c r="AB193" s="67"/>
      <c r="AC193" s="67"/>
      <c r="AD193" s="67"/>
      <c r="AE193" s="67"/>
      <c r="AF193" s="67"/>
      <c r="AG193" s="67"/>
      <c r="AH193" s="67"/>
      <c r="AI193" s="67"/>
      <c r="AJ193" s="67"/>
      <c r="AK193" s="67"/>
      <c r="AL193" s="67"/>
      <c r="AM193" s="67"/>
      <c r="AN193" s="67"/>
      <c r="AO193" s="67"/>
      <c r="AP193" s="67"/>
      <c r="AQ193" s="67"/>
      <c r="AR193" s="67"/>
      <c r="AS193" s="67"/>
      <c r="AT193" s="67"/>
      <c r="AU193" s="67"/>
      <c r="AV193" s="67"/>
      <c r="AW193" s="67"/>
      <c r="AX193" s="67"/>
      <c r="AY193" s="67"/>
      <c r="AZ193" s="67"/>
      <c r="BA193" s="67"/>
      <c r="BB193" s="67"/>
      <c r="BC193" s="67"/>
      <c r="BD193" s="67"/>
      <c r="BE193" s="67"/>
      <c r="BF193" s="67"/>
      <c r="BG193" s="67"/>
      <c r="BH193" s="67"/>
      <c r="BI193" s="67"/>
      <c r="BJ193" s="67"/>
      <c r="BK193" s="67"/>
      <c r="BL193" s="67"/>
      <c r="BM193" s="67"/>
      <c r="BN193" s="67"/>
      <c r="BO193" s="67"/>
      <c r="BP193" s="67"/>
      <c r="BQ193" s="67"/>
      <c r="BR193" s="67"/>
      <c r="BS193" s="67"/>
      <c r="BT193" s="67"/>
      <c r="BU193" s="67"/>
      <c r="BV193" s="67"/>
      <c r="BW193" s="67"/>
      <c r="BX193" s="67"/>
      <c r="BY193" s="67"/>
      <c r="BZ193" s="67"/>
      <c r="CA193" s="67"/>
      <c r="CB193" s="67"/>
      <c r="CC193" s="67"/>
      <c r="CD193" s="67"/>
      <c r="CE193" s="67"/>
      <c r="CF193" s="67"/>
      <c r="CG193" s="67"/>
      <c r="CH193" s="67"/>
      <c r="CI193" s="67"/>
      <c r="CJ193" s="67"/>
      <c r="CK193" s="67"/>
      <c r="CL193" s="67"/>
      <c r="CM193" s="67"/>
      <c r="CN193" s="67"/>
      <c r="CO193" s="67"/>
      <c r="CP193" s="67"/>
      <c r="CQ193" s="67"/>
      <c r="CR193" s="67"/>
      <c r="CS193" s="67"/>
      <c r="CT193" s="67"/>
      <c r="CU193" s="67"/>
      <c r="CV193" s="67"/>
      <c r="CW193" s="67"/>
      <c r="CX193" s="67"/>
      <c r="CY193" s="67"/>
      <c r="CZ193" s="67"/>
      <c r="DA193" s="67"/>
      <c r="DB193" s="67"/>
      <c r="DC193" s="67"/>
      <c r="DD193" s="67"/>
      <c r="DE193" s="67"/>
      <c r="DF193" s="67"/>
      <c r="DG193" s="67"/>
      <c r="DH193" s="67"/>
      <c r="DI193" s="67"/>
      <c r="DJ193" s="67"/>
      <c r="DK193" s="67"/>
      <c r="DL193" s="67"/>
      <c r="DM193" s="67"/>
      <c r="DN193" s="67"/>
      <c r="DO193" s="67"/>
      <c r="DP193" s="67"/>
      <c r="DQ193" s="67"/>
      <c r="DR193" s="67"/>
      <c r="DS193" s="67"/>
      <c r="DT193" s="67"/>
      <c r="DU193" s="67"/>
      <c r="DV193" s="67"/>
      <c r="DW193" s="67"/>
      <c r="DX193" s="67"/>
      <c r="DY193" s="67"/>
      <c r="DZ193" s="67"/>
      <c r="EA193" s="67"/>
      <c r="EB193" s="67"/>
      <c r="EC193" s="67"/>
      <c r="ED193" s="67"/>
      <c r="EE193" s="67"/>
      <c r="EF193" s="67"/>
      <c r="EG193" s="67"/>
      <c r="EH193" s="67"/>
      <c r="EI193" s="67"/>
      <c r="EJ193" s="67"/>
      <c r="EK193" s="67"/>
      <c r="EL193" s="67"/>
      <c r="EM193" s="67"/>
      <c r="EN193" s="67"/>
      <c r="EO193" s="67"/>
      <c r="EP193" s="67"/>
      <c r="EQ193" s="67"/>
      <c r="ER193" s="67"/>
      <c r="ES193" s="67"/>
      <c r="ET193" s="67"/>
      <c r="EU193" s="67"/>
      <c r="EV193" s="67"/>
      <c r="EW193" s="67"/>
      <c r="EX193" s="67"/>
      <c r="EY193" s="67"/>
      <c r="EZ193" s="67"/>
      <c r="FA193" s="67"/>
      <c r="FB193" s="67"/>
      <c r="FC193" s="67"/>
      <c r="FD193" s="67"/>
      <c r="FE193" s="67"/>
      <c r="FF193" s="67"/>
      <c r="FG193" s="67"/>
      <c r="FH193" s="67"/>
      <c r="FI193" s="67"/>
      <c r="FJ193" s="67"/>
      <c r="FK193" s="67"/>
      <c r="FL193" s="67"/>
      <c r="FM193" s="67"/>
      <c r="FN193" s="67"/>
      <c r="FO193" s="67"/>
      <c r="FP193" s="67"/>
      <c r="FQ193" s="67"/>
      <c r="FR193" s="67"/>
      <c r="FS193" s="67"/>
      <c r="FT193" s="67"/>
      <c r="FU193" s="67"/>
      <c r="FV193" s="67"/>
      <c r="FW193" s="67"/>
      <c r="FX193" s="67"/>
      <c r="FY193" s="67"/>
      <c r="FZ193" s="67"/>
      <c r="GA193" s="67"/>
      <c r="GB193" s="67"/>
      <c r="GC193" s="67"/>
      <c r="GD193" s="67"/>
      <c r="GE193" s="67"/>
      <c r="GF193" s="67"/>
      <c r="GG193" s="67"/>
      <c r="GH193" s="67"/>
      <c r="GI193" s="67"/>
      <c r="GJ193" s="67"/>
      <c r="GK193" s="67"/>
      <c r="GL193" s="67"/>
      <c r="GM193" s="67"/>
      <c r="GN193" s="67"/>
      <c r="GO193" s="67"/>
      <c r="GP193" s="67"/>
      <c r="GQ193" s="67"/>
      <c r="GR193" s="67"/>
      <c r="GS193" s="67"/>
      <c r="GT193" s="67"/>
      <c r="GU193" s="67"/>
      <c r="GV193" s="67"/>
      <c r="GW193" s="67"/>
      <c r="GX193" s="67"/>
      <c r="GY193" s="67"/>
      <c r="GZ193" s="67"/>
      <c r="HA193" s="67"/>
      <c r="HB193" s="67"/>
      <c r="HC193" s="67"/>
      <c r="HD193" s="67"/>
      <c r="HE193" s="67"/>
      <c r="HF193" s="67"/>
      <c r="HG193" s="67"/>
      <c r="HH193" s="67"/>
      <c r="HI193" s="67"/>
      <c r="HJ193" s="67"/>
      <c r="HK193" s="67"/>
      <c r="HL193" s="67"/>
      <c r="HM193" s="67"/>
      <c r="HN193" s="67"/>
      <c r="HO193" s="67"/>
      <c r="HP193" s="67"/>
      <c r="HQ193" s="67"/>
      <c r="HR193" s="67"/>
      <c r="HS193" s="67"/>
      <c r="HT193" s="67"/>
      <c r="HU193" s="67"/>
      <c r="HV193" s="67"/>
      <c r="HW193" s="67"/>
      <c r="HX193" s="67"/>
      <c r="HY193" s="67"/>
      <c r="HZ193" s="67"/>
      <c r="IA193" s="67"/>
      <c r="IB193" s="67"/>
      <c r="IC193" s="67"/>
      <c r="ID193" s="67"/>
      <c r="IE193" s="67"/>
      <c r="IF193" s="67"/>
      <c r="IG193" s="67"/>
      <c r="IH193" s="67"/>
      <c r="II193" s="67"/>
      <c r="IJ193" s="67"/>
      <c r="IK193" s="67"/>
      <c r="IL193" s="67"/>
      <c r="IM193" s="67"/>
      <c r="IN193" s="67"/>
      <c r="IO193" s="67"/>
      <c r="IP193" s="67"/>
      <c r="IQ193" s="67"/>
      <c r="IR193" s="67"/>
      <c r="IS193" s="67"/>
      <c r="IT193" s="67"/>
      <c r="IU193" s="67"/>
      <c r="IV193" s="67"/>
      <c r="IW193" s="67"/>
      <c r="IX193" s="67"/>
      <c r="IY193" s="67"/>
      <c r="IZ193" s="67"/>
      <c r="JA193" s="67"/>
      <c r="JB193" s="67"/>
      <c r="JC193" s="67"/>
      <c r="JD193" s="67"/>
      <c r="JE193" s="67"/>
      <c r="JF193" s="67"/>
      <c r="JG193" s="67"/>
      <c r="JH193" s="67"/>
      <c r="JI193" s="67"/>
      <c r="JJ193" s="67"/>
      <c r="JK193" s="67"/>
      <c r="JL193" s="67"/>
      <c r="JM193" s="67"/>
      <c r="JN193" s="67"/>
      <c r="JO193" s="67"/>
      <c r="JP193" s="67"/>
      <c r="JQ193" s="67"/>
      <c r="JR193" s="67"/>
      <c r="JS193" s="67"/>
      <c r="JT193" s="67"/>
      <c r="JU193" s="67"/>
      <c r="JV193" s="67"/>
      <c r="JW193" s="67"/>
      <c r="JX193" s="67"/>
      <c r="JY193" s="67"/>
      <c r="JZ193" s="67"/>
      <c r="KA193" s="67"/>
      <c r="KB193" s="67"/>
      <c r="KC193" s="67"/>
      <c r="KD193" s="67"/>
      <c r="KE193" s="67"/>
      <c r="KF193" s="67"/>
      <c r="KG193" s="67"/>
      <c r="KH193" s="67"/>
      <c r="KI193" s="67"/>
      <c r="KJ193" s="67"/>
      <c r="KK193" s="67"/>
      <c r="KL193" s="67"/>
      <c r="KM193" s="67"/>
      <c r="KN193" s="67"/>
      <c r="KO193" s="67"/>
      <c r="KP193" s="67"/>
      <c r="KQ193" s="67"/>
      <c r="KR193" s="67"/>
      <c r="KS193" s="67"/>
      <c r="KT193" s="67"/>
      <c r="KU193" s="67"/>
      <c r="KV193" s="67"/>
      <c r="KW193" s="67"/>
      <c r="KX193" s="67"/>
      <c r="KY193" s="67"/>
      <c r="KZ193" s="67"/>
      <c r="LA193" s="67"/>
      <c r="LB193" s="67"/>
      <c r="LC193" s="67"/>
      <c r="LD193" s="67"/>
      <c r="LE193" s="67"/>
      <c r="LF193" s="67"/>
      <c r="LG193" s="67"/>
      <c r="LH193" s="67"/>
      <c r="LI193" s="67"/>
      <c r="LJ193" s="67"/>
      <c r="LK193" s="67"/>
      <c r="LL193" s="67"/>
      <c r="LM193" s="67"/>
      <c r="LN193" s="67"/>
      <c r="LO193" s="67"/>
      <c r="LP193" s="67"/>
      <c r="LQ193" s="67"/>
      <c r="LR193" s="67"/>
      <c r="LS193" s="67"/>
      <c r="LT193" s="67"/>
      <c r="LU193" s="67"/>
      <c r="LV193" s="67"/>
      <c r="LW193" s="67"/>
      <c r="LX193" s="67"/>
      <c r="LY193" s="67"/>
      <c r="LZ193" s="67"/>
      <c r="MA193" s="67"/>
      <c r="MB193" s="67"/>
      <c r="MC193" s="67"/>
      <c r="MD193" s="67"/>
      <c r="ME193" s="67"/>
      <c r="MF193" s="67"/>
      <c r="MG193" s="67"/>
      <c r="MH193" s="67"/>
      <c r="MI193" s="67"/>
      <c r="MJ193" s="67"/>
      <c r="MK193" s="67"/>
      <c r="ML193" s="67"/>
      <c r="MM193" s="67"/>
      <c r="MN193" s="67"/>
      <c r="MO193" s="67"/>
      <c r="MP193" s="67"/>
      <c r="MQ193" s="67"/>
      <c r="MR193" s="67"/>
      <c r="MS193" s="67"/>
      <c r="MT193" s="67"/>
      <c r="MU193" s="67"/>
      <c r="MV193" s="67"/>
      <c r="MW193" s="67"/>
      <c r="MX193" s="67"/>
      <c r="MY193" s="67"/>
      <c r="MZ193" s="67"/>
      <c r="NA193" s="67"/>
      <c r="NB193" s="67"/>
      <c r="NC193" s="67"/>
      <c r="ND193" s="67"/>
      <c r="NE193" s="67"/>
      <c r="NF193" s="67"/>
      <c r="NG193" s="67"/>
      <c r="NH193" s="67"/>
      <c r="NI193" s="67"/>
      <c r="NJ193" s="67"/>
      <c r="NK193" s="67"/>
      <c r="NL193" s="67"/>
      <c r="NM193" s="67"/>
      <c r="NN193" s="67"/>
      <c r="NO193" s="67"/>
      <c r="NP193" s="67"/>
      <c r="NQ193" s="67"/>
      <c r="NR193" s="67"/>
      <c r="NS193" s="67"/>
      <c r="NT193" s="67"/>
      <c r="NU193" s="67"/>
      <c r="NV193" s="67"/>
      <c r="NW193" s="67"/>
      <c r="NX193" s="67"/>
      <c r="NY193" s="67"/>
      <c r="NZ193" s="67"/>
      <c r="OA193" s="67"/>
      <c r="OB193" s="67"/>
      <c r="OC193" s="67"/>
      <c r="OD193" s="67"/>
      <c r="OE193" s="67"/>
      <c r="OF193" s="67"/>
      <c r="OG193" s="67"/>
      <c r="OH193" s="67"/>
      <c r="OI193" s="67"/>
      <c r="OJ193" s="67"/>
      <c r="OK193" s="67"/>
      <c r="OL193" s="67"/>
      <c r="OM193" s="67"/>
      <c r="ON193" s="67"/>
      <c r="OO193" s="67"/>
      <c r="OP193" s="67"/>
      <c r="OQ193" s="67"/>
      <c r="OR193" s="67"/>
      <c r="OS193" s="67"/>
      <c r="OT193" s="67"/>
      <c r="OU193" s="67"/>
      <c r="OV193" s="67"/>
      <c r="OW193" s="67"/>
      <c r="OX193" s="67"/>
      <c r="OY193" s="67"/>
      <c r="OZ193" s="67"/>
      <c r="PA193" s="67"/>
      <c r="PB193" s="67"/>
      <c r="PC193" s="67"/>
      <c r="PD193" s="67"/>
      <c r="PE193" s="67"/>
      <c r="PF193" s="67"/>
      <c r="PG193" s="67"/>
      <c r="PH193" s="67"/>
      <c r="PI193" s="67"/>
      <c r="PJ193" s="67"/>
      <c r="PK193" s="67"/>
      <c r="PL193" s="67"/>
      <c r="PM193" s="67"/>
      <c r="PN193" s="67"/>
      <c r="PO193" s="67"/>
      <c r="PP193" s="67"/>
      <c r="PQ193" s="67"/>
      <c r="PR193" s="67"/>
      <c r="PS193" s="67"/>
      <c r="PT193" s="67"/>
      <c r="PU193" s="67"/>
      <c r="PV193" s="67"/>
      <c r="PW193" s="67"/>
      <c r="PX193" s="67"/>
      <c r="PY193" s="67"/>
      <c r="PZ193" s="67"/>
      <c r="QA193" s="67"/>
      <c r="QB193" s="67"/>
      <c r="QC193" s="67"/>
      <c r="QD193" s="67"/>
      <c r="QE193" s="67"/>
      <c r="QF193" s="67"/>
      <c r="QG193" s="67"/>
      <c r="QH193" s="67"/>
      <c r="QI193" s="67"/>
      <c r="QJ193" s="67"/>
      <c r="QK193" s="67"/>
      <c r="QL193" s="67"/>
      <c r="QM193" s="67"/>
      <c r="QN193" s="67"/>
      <c r="QO193" s="67"/>
      <c r="QP193" s="67"/>
      <c r="QQ193" s="67"/>
      <c r="QR193" s="67"/>
      <c r="QS193" s="67"/>
      <c r="QT193" s="67"/>
      <c r="QU193" s="67"/>
      <c r="QV193" s="67"/>
      <c r="QW193" s="67"/>
      <c r="QX193" s="67"/>
      <c r="QY193" s="67"/>
      <c r="QZ193" s="67"/>
      <c r="RA193" s="67"/>
      <c r="RB193" s="67"/>
      <c r="RC193" s="67"/>
      <c r="RD193" s="67"/>
      <c r="RE193" s="67"/>
      <c r="RF193" s="67"/>
      <c r="RG193" s="67"/>
      <c r="RH193" s="67"/>
      <c r="RI193" s="67"/>
      <c r="RJ193" s="67"/>
      <c r="RK193" s="67"/>
      <c r="RL193" s="67"/>
      <c r="RM193" s="67"/>
      <c r="RN193" s="67"/>
      <c r="RO193" s="67"/>
      <c r="RP193" s="67"/>
      <c r="RQ193" s="67"/>
      <c r="RR193" s="67"/>
      <c r="RS193" s="67"/>
      <c r="RT193" s="67"/>
      <c r="RU193" s="67"/>
      <c r="RV193" s="67"/>
      <c r="RW193" s="67"/>
      <c r="RX193" s="67"/>
      <c r="RY193" s="67"/>
      <c r="RZ193" s="67"/>
      <c r="SA193" s="67"/>
      <c r="SB193" s="67"/>
      <c r="SC193" s="67"/>
      <c r="SD193" s="67"/>
      <c r="SE193" s="67"/>
      <c r="SF193" s="67"/>
      <c r="SG193" s="67"/>
      <c r="SH193" s="67"/>
      <c r="SI193" s="67"/>
      <c r="SJ193" s="67"/>
      <c r="SK193" s="67"/>
      <c r="SL193" s="67"/>
      <c r="SM193" s="67"/>
      <c r="SN193" s="67"/>
      <c r="SO193" s="67"/>
      <c r="SP193" s="67"/>
      <c r="SQ193" s="67"/>
      <c r="SR193" s="67"/>
      <c r="SS193" s="67"/>
      <c r="ST193" s="67"/>
      <c r="SU193" s="67"/>
      <c r="SV193" s="67"/>
      <c r="SW193" s="67"/>
      <c r="SX193" s="67"/>
      <c r="SY193" s="67"/>
      <c r="SZ193" s="67"/>
      <c r="TA193" s="67"/>
      <c r="TB193" s="67"/>
      <c r="TC193" s="67"/>
      <c r="TD193" s="67"/>
      <c r="TE193" s="67"/>
      <c r="TF193" s="67"/>
      <c r="TG193" s="67"/>
      <c r="TH193" s="67"/>
      <c r="TI193" s="67"/>
      <c r="TJ193" s="67"/>
      <c r="TK193" s="67"/>
      <c r="TL193" s="67"/>
      <c r="TM193" s="67"/>
      <c r="TN193" s="67"/>
      <c r="TO193" s="67"/>
      <c r="TP193" s="67"/>
      <c r="TQ193" s="67"/>
      <c r="TR193" s="67"/>
      <c r="TS193" s="67"/>
      <c r="TT193" s="67"/>
      <c r="TU193" s="67"/>
      <c r="TV193" s="67"/>
      <c r="TW193" s="67"/>
      <c r="TX193" s="67"/>
      <c r="TY193" s="67"/>
      <c r="TZ193" s="67"/>
      <c r="UA193" s="67"/>
      <c r="UB193" s="67"/>
      <c r="UC193" s="67"/>
      <c r="UD193" s="67"/>
      <c r="UE193" s="67"/>
      <c r="UF193" s="67"/>
      <c r="UG193" s="67"/>
      <c r="UH193" s="67"/>
      <c r="UI193" s="67"/>
      <c r="UJ193" s="67"/>
      <c r="UK193" s="67"/>
      <c r="UL193" s="67"/>
      <c r="UM193" s="67"/>
      <c r="UN193" s="67"/>
      <c r="UO193" s="67"/>
      <c r="UP193" s="67"/>
      <c r="UQ193" s="67"/>
      <c r="UR193" s="67"/>
      <c r="US193" s="67"/>
      <c r="UT193" s="67"/>
      <c r="UU193" s="67"/>
      <c r="UV193" s="67"/>
      <c r="UW193" s="67"/>
      <c r="UX193" s="67"/>
      <c r="UY193" s="67"/>
      <c r="UZ193" s="67"/>
      <c r="VA193" s="67"/>
      <c r="VB193" s="67"/>
      <c r="VC193" s="67"/>
      <c r="VD193" s="67"/>
      <c r="VE193" s="67"/>
      <c r="VF193" s="67"/>
      <c r="VG193" s="67"/>
      <c r="VH193" s="67"/>
      <c r="VI193" s="67"/>
      <c r="VJ193" s="67"/>
      <c r="VK193" s="67"/>
      <c r="VL193" s="67"/>
      <c r="VM193" s="67"/>
      <c r="VN193" s="67"/>
      <c r="VO193" s="67"/>
      <c r="VP193" s="67"/>
      <c r="VQ193" s="67"/>
      <c r="VR193" s="67"/>
      <c r="VS193" s="67"/>
      <c r="VT193" s="67"/>
      <c r="VU193" s="67"/>
      <c r="VV193" s="67"/>
      <c r="VW193" s="67"/>
      <c r="VX193" s="67"/>
      <c r="VY193" s="67"/>
      <c r="VZ193" s="67"/>
      <c r="WA193" s="67"/>
      <c r="WB193" s="67"/>
      <c r="WC193" s="67"/>
      <c r="WD193" s="67"/>
      <c r="WE193" s="67"/>
      <c r="WF193" s="67"/>
      <c r="WG193" s="67"/>
      <c r="WH193" s="67"/>
      <c r="WI193" s="67"/>
      <c r="WJ193" s="67"/>
      <c r="WK193" s="67"/>
      <c r="WL193" s="67"/>
      <c r="WM193" s="67"/>
      <c r="WN193" s="67"/>
      <c r="WO193" s="67"/>
      <c r="WP193" s="67"/>
      <c r="WQ193" s="67"/>
      <c r="WR193" s="67"/>
      <c r="WS193" s="67"/>
      <c r="WT193" s="67"/>
      <c r="WU193" s="67"/>
      <c r="WV193" s="67"/>
      <c r="WW193" s="67"/>
      <c r="WX193" s="67"/>
      <c r="WY193" s="67"/>
      <c r="WZ193" s="67"/>
      <c r="XA193" s="67"/>
      <c r="XB193" s="67"/>
      <c r="XC193" s="67"/>
      <c r="XD193" s="67"/>
      <c r="XE193" s="67"/>
      <c r="XF193" s="67"/>
      <c r="XG193" s="67"/>
      <c r="XH193" s="67"/>
      <c r="XI193" s="67"/>
      <c r="XJ193" s="67"/>
      <c r="XK193" s="67"/>
      <c r="XL193" s="67"/>
      <c r="XM193" s="67"/>
      <c r="XN193" s="67"/>
      <c r="XO193" s="67"/>
      <c r="XP193" s="67"/>
      <c r="XQ193" s="67"/>
      <c r="XR193" s="67"/>
      <c r="XS193" s="67"/>
      <c r="XT193" s="67"/>
      <c r="XU193" s="67"/>
      <c r="XV193" s="67"/>
      <c r="XW193" s="67"/>
      <c r="XX193" s="67"/>
      <c r="XY193" s="67"/>
      <c r="XZ193" s="67"/>
      <c r="YA193" s="67"/>
      <c r="YB193" s="67"/>
      <c r="YC193" s="67"/>
      <c r="YD193" s="67"/>
      <c r="YE193" s="67"/>
      <c r="YF193" s="67"/>
      <c r="YG193" s="67"/>
      <c r="YH193" s="67"/>
      <c r="YI193" s="67"/>
      <c r="YJ193" s="67"/>
      <c r="YK193" s="67"/>
      <c r="YL193" s="67"/>
      <c r="YM193" s="67"/>
      <c r="YN193" s="67"/>
      <c r="YO193" s="67"/>
      <c r="YP193" s="67"/>
      <c r="YQ193" s="67"/>
      <c r="YR193" s="67"/>
      <c r="YS193" s="67"/>
      <c r="YT193" s="67"/>
      <c r="YU193" s="67"/>
      <c r="YV193" s="67"/>
      <c r="YW193" s="67"/>
      <c r="YX193" s="67"/>
      <c r="YY193" s="67"/>
      <c r="YZ193" s="67"/>
      <c r="ZA193" s="67"/>
      <c r="ZB193" s="67"/>
      <c r="ZC193" s="67"/>
      <c r="ZD193" s="67"/>
      <c r="ZE193" s="67"/>
      <c r="ZF193" s="67"/>
      <c r="ZG193" s="67"/>
      <c r="ZH193" s="67"/>
      <c r="ZI193" s="67"/>
      <c r="ZJ193" s="67"/>
      <c r="ZK193" s="67"/>
      <c r="ZL193" s="67"/>
      <c r="ZM193" s="67"/>
      <c r="ZN193" s="67"/>
      <c r="ZO193" s="67"/>
      <c r="ZP193" s="67"/>
      <c r="ZQ193" s="67"/>
      <c r="ZR193" s="67"/>
      <c r="ZS193" s="67"/>
      <c r="ZT193" s="67"/>
      <c r="ZU193" s="67"/>
      <c r="ZV193" s="67"/>
      <c r="ZW193" s="67"/>
      <c r="ZX193" s="67"/>
      <c r="ZY193" s="67"/>
      <c r="ZZ193" s="67"/>
      <c r="AAA193" s="67"/>
      <c r="AAB193" s="67"/>
      <c r="AAC193" s="67"/>
      <c r="AAD193" s="67"/>
      <c r="AAE193" s="67"/>
      <c r="AAF193" s="67"/>
      <c r="AAG193" s="67"/>
      <c r="AAH193" s="67"/>
      <c r="AAI193" s="67"/>
      <c r="AAJ193" s="67"/>
      <c r="AAK193" s="67"/>
      <c r="AAL193" s="67"/>
      <c r="AAM193" s="67"/>
      <c r="AAN193" s="67"/>
      <c r="AAO193" s="67"/>
      <c r="AAP193" s="67"/>
      <c r="AAQ193" s="67"/>
      <c r="AAR193" s="67"/>
      <c r="AAS193" s="67"/>
      <c r="AAT193" s="67"/>
      <c r="AAU193" s="67"/>
      <c r="AAV193" s="67"/>
      <c r="AAW193" s="67"/>
      <c r="AAX193" s="67"/>
      <c r="AAY193" s="67"/>
      <c r="AAZ193" s="67"/>
      <c r="ABA193" s="67"/>
      <c r="ABB193" s="67"/>
      <c r="ABC193" s="67"/>
      <c r="ABD193" s="67"/>
      <c r="ABE193" s="67"/>
      <c r="ABF193" s="67"/>
      <c r="ABG193" s="67"/>
      <c r="ABH193" s="67"/>
      <c r="ABI193" s="67"/>
      <c r="ABJ193" s="67"/>
      <c r="ABK193" s="67"/>
      <c r="ABL193" s="67"/>
      <c r="ABM193" s="67"/>
      <c r="ABN193" s="67"/>
      <c r="ABO193" s="67"/>
      <c r="ABP193" s="67"/>
      <c r="ABQ193" s="67"/>
      <c r="ABR193" s="67"/>
      <c r="ABS193" s="67"/>
      <c r="ABT193" s="67"/>
      <c r="ABU193" s="67"/>
      <c r="ABV193" s="67"/>
      <c r="ABW193" s="67"/>
      <c r="ABX193" s="67"/>
      <c r="ABY193" s="67"/>
      <c r="ABZ193" s="67"/>
      <c r="ACA193" s="67"/>
      <c r="ACB193" s="67"/>
      <c r="ACC193" s="67"/>
      <c r="ACD193" s="67"/>
      <c r="ACE193" s="67"/>
      <c r="ACF193" s="67"/>
      <c r="ACG193" s="67"/>
      <c r="ACH193" s="67"/>
      <c r="ACI193" s="67"/>
      <c r="ACJ193" s="67"/>
      <c r="ACK193" s="67"/>
      <c r="ACL193" s="67"/>
      <c r="ACM193" s="67"/>
      <c r="ACN193" s="67"/>
      <c r="ACO193" s="67"/>
      <c r="ACP193" s="67"/>
      <c r="ACQ193" s="67"/>
      <c r="ACR193" s="67"/>
      <c r="ACS193" s="67"/>
      <c r="ACT193" s="67"/>
      <c r="ACU193" s="67"/>
      <c r="ACV193" s="67"/>
      <c r="ACW193" s="67"/>
      <c r="ACX193" s="67"/>
      <c r="ACY193" s="67"/>
      <c r="ACZ193" s="67"/>
      <c r="ADA193" s="67"/>
      <c r="ADB193" s="67"/>
      <c r="ADC193" s="67"/>
      <c r="ADD193" s="67"/>
      <c r="ADE193" s="67"/>
      <c r="ADF193" s="67"/>
      <c r="ADG193" s="67"/>
      <c r="ADH193" s="67"/>
      <c r="ADI193" s="67"/>
      <c r="ADJ193" s="67"/>
      <c r="ADK193" s="67"/>
      <c r="ADL193" s="67"/>
      <c r="ADM193" s="67"/>
      <c r="ADN193" s="67"/>
      <c r="ADO193" s="67"/>
      <c r="ADP193" s="67"/>
      <c r="ADQ193" s="67"/>
      <c r="ADR193" s="67"/>
      <c r="ADS193" s="67"/>
      <c r="ADT193" s="67"/>
      <c r="ADU193" s="67"/>
      <c r="ADV193" s="67"/>
      <c r="ADW193" s="67"/>
      <c r="ADX193" s="67"/>
      <c r="ADY193" s="67"/>
      <c r="ADZ193" s="67"/>
      <c r="AEA193" s="67"/>
      <c r="AEB193" s="67"/>
      <c r="AEC193" s="67"/>
      <c r="AED193" s="67"/>
      <c r="AEE193" s="67"/>
      <c r="AEF193" s="67"/>
      <c r="AEG193" s="67"/>
      <c r="AEH193" s="67"/>
      <c r="AEI193" s="67"/>
      <c r="AEJ193" s="67"/>
      <c r="AEK193" s="67"/>
      <c r="AEL193" s="67"/>
      <c r="AEM193" s="67"/>
      <c r="AEN193" s="67"/>
      <c r="AEO193" s="67"/>
      <c r="AEP193" s="67"/>
      <c r="AEQ193" s="67"/>
      <c r="AER193" s="67"/>
      <c r="AES193" s="67"/>
      <c r="AET193" s="67"/>
      <c r="AEU193" s="67"/>
      <c r="AEV193" s="67"/>
      <c r="AEW193" s="67"/>
      <c r="AEX193" s="67"/>
      <c r="AEY193" s="67"/>
      <c r="AEZ193" s="67"/>
      <c r="AFA193" s="67"/>
      <c r="AFB193" s="67"/>
      <c r="AFC193" s="67"/>
      <c r="AFD193" s="67"/>
      <c r="AFE193" s="67"/>
      <c r="AFF193" s="67"/>
      <c r="AFG193" s="67"/>
      <c r="AFH193" s="67"/>
      <c r="AFI193" s="67"/>
      <c r="AFJ193" s="67"/>
      <c r="AFK193" s="67"/>
      <c r="AFL193" s="67"/>
      <c r="AFM193" s="67"/>
      <c r="AFN193" s="67"/>
      <c r="AFO193" s="67"/>
      <c r="AFP193" s="67"/>
      <c r="AFQ193" s="67"/>
      <c r="AFR193" s="67"/>
      <c r="AFS193" s="67"/>
      <c r="AFT193" s="67"/>
      <c r="AFU193" s="67"/>
      <c r="AFV193" s="67"/>
      <c r="AFW193" s="67"/>
      <c r="AFX193" s="67"/>
      <c r="AFY193" s="67"/>
      <c r="AFZ193" s="67"/>
      <c r="AGA193" s="67"/>
      <c r="AGB193" s="67"/>
      <c r="AGC193" s="67"/>
      <c r="AGD193" s="67"/>
      <c r="AGE193" s="67"/>
      <c r="AGF193" s="67"/>
      <c r="AGG193" s="67"/>
      <c r="AGH193" s="67"/>
      <c r="AGI193" s="67"/>
      <c r="AGJ193" s="67"/>
      <c r="AGK193" s="67"/>
      <c r="AGL193" s="67"/>
      <c r="AGM193" s="67"/>
      <c r="AGN193" s="67"/>
      <c r="AGO193" s="67"/>
      <c r="AGP193" s="67"/>
      <c r="AGQ193" s="67"/>
      <c r="AGR193" s="67"/>
      <c r="AGS193" s="67"/>
      <c r="AGT193" s="67"/>
      <c r="AGU193" s="67"/>
      <c r="AGV193" s="67"/>
      <c r="AGW193" s="67"/>
      <c r="AGX193" s="67"/>
      <c r="AGY193" s="67"/>
      <c r="AGZ193" s="67"/>
      <c r="AHA193" s="67"/>
      <c r="AHB193" s="67"/>
      <c r="AHC193" s="67"/>
      <c r="AHD193" s="67"/>
      <c r="AHE193" s="67"/>
      <c r="AHF193" s="67"/>
      <c r="AHG193" s="67"/>
      <c r="AHH193" s="67"/>
      <c r="AHI193" s="67"/>
      <c r="AHJ193" s="67"/>
      <c r="AHK193" s="67"/>
      <c r="AHL193" s="67"/>
      <c r="AHM193" s="67"/>
      <c r="AHN193" s="67"/>
      <c r="AHO193" s="67"/>
      <c r="AHP193" s="67"/>
      <c r="AHQ193" s="67"/>
      <c r="AHR193" s="67"/>
      <c r="AHS193" s="67"/>
      <c r="AHT193" s="67"/>
      <c r="AHU193" s="67"/>
      <c r="AHV193" s="67"/>
      <c r="AHW193" s="67"/>
      <c r="AHX193" s="67"/>
      <c r="AHY193" s="67"/>
      <c r="AHZ193" s="67"/>
      <c r="AIA193" s="67"/>
      <c r="AIB193" s="67"/>
      <c r="AIC193" s="67"/>
      <c r="AID193" s="67"/>
      <c r="AIE193" s="67"/>
      <c r="AIF193" s="67"/>
      <c r="AIG193" s="67"/>
      <c r="AIH193" s="67"/>
      <c r="AII193" s="67"/>
      <c r="AIJ193" s="67"/>
      <c r="AIK193" s="67"/>
      <c r="AIL193" s="67"/>
      <c r="AIM193" s="67"/>
      <c r="AIN193" s="67"/>
      <c r="AIO193" s="67"/>
      <c r="AIP193" s="67"/>
      <c r="AIQ193" s="67"/>
      <c r="AIR193" s="67"/>
      <c r="AIS193" s="67"/>
      <c r="AIT193" s="67"/>
      <c r="AIU193" s="67"/>
      <c r="AIV193" s="67"/>
      <c r="AIW193" s="67"/>
      <c r="AIX193" s="67"/>
      <c r="AIY193" s="67"/>
      <c r="AIZ193" s="67"/>
      <c r="AJA193" s="67"/>
      <c r="AJB193" s="67"/>
      <c r="AJC193" s="67"/>
      <c r="AJD193" s="67"/>
      <c r="AJE193" s="67"/>
      <c r="AJF193" s="67"/>
      <c r="AJG193" s="67"/>
      <c r="AJH193" s="67"/>
      <c r="AJI193" s="67"/>
      <c r="AJJ193" s="67"/>
      <c r="AJK193" s="67"/>
      <c r="AJL193" s="67"/>
      <c r="AJM193" s="67"/>
      <c r="AJN193" s="67"/>
      <c r="AJO193" s="67"/>
      <c r="AJP193" s="67"/>
      <c r="AJQ193" s="67"/>
      <c r="AJR193" s="67"/>
      <c r="AJS193" s="67"/>
      <c r="AJT193" s="67"/>
      <c r="AJU193" s="67"/>
      <c r="AJV193" s="67"/>
      <c r="AJW193" s="67"/>
      <c r="AJX193" s="67"/>
      <c r="AJY193" s="67"/>
      <c r="AJZ193" s="67"/>
      <c r="AKA193" s="67"/>
      <c r="AKB193" s="67"/>
      <c r="AKC193" s="67"/>
      <c r="AKD193" s="67"/>
      <c r="AKE193" s="67"/>
      <c r="AKF193" s="67"/>
      <c r="AKG193" s="67"/>
      <c r="AKH193" s="67"/>
      <c r="AKI193" s="67"/>
      <c r="AKJ193" s="67"/>
      <c r="AKK193" s="67"/>
      <c r="AKL193" s="67"/>
      <c r="AKM193" s="67"/>
      <c r="AKN193" s="67"/>
      <c r="AKO193" s="67"/>
      <c r="AKP193" s="67"/>
      <c r="AKQ193" s="67"/>
      <c r="AKR193" s="67"/>
      <c r="AKS193" s="67"/>
      <c r="AKT193" s="67"/>
      <c r="AKU193" s="67"/>
      <c r="AKV193" s="67"/>
      <c r="AKW193" s="67"/>
      <c r="AKX193" s="67"/>
      <c r="AKY193" s="67"/>
      <c r="AKZ193" s="67"/>
      <c r="ALA193" s="67"/>
      <c r="ALB193" s="67"/>
      <c r="ALC193" s="67"/>
      <c r="ALD193" s="67"/>
      <c r="ALE193" s="67"/>
      <c r="ALF193" s="67"/>
      <c r="ALG193" s="67"/>
      <c r="ALH193" s="67"/>
      <c r="ALI193" s="67"/>
      <c r="ALJ193" s="67"/>
      <c r="ALK193" s="67"/>
      <c r="ALL193" s="67"/>
      <c r="ALM193" s="67"/>
      <c r="ALN193" s="67"/>
      <c r="ALO193" s="67"/>
      <c r="ALP193" s="67"/>
      <c r="ALQ193" s="67"/>
      <c r="ALR193" s="67"/>
      <c r="ALS193" s="67"/>
      <c r="ALT193" s="67"/>
      <c r="ALU193" s="67"/>
      <c r="ALV193" s="67"/>
      <c r="ALW193" s="67"/>
      <c r="ALX193" s="67"/>
      <c r="ALY193" s="67"/>
      <c r="ALZ193" s="67"/>
      <c r="AMA193" s="67"/>
      <c r="AMB193" s="67"/>
      <c r="AMC193" s="67"/>
      <c r="AMD193" s="67"/>
      <c r="AME193" s="67"/>
      <c r="AMF193" s="67"/>
      <c r="AMG193" s="67"/>
      <c r="AMH193" s="67"/>
      <c r="AMI193" s="67"/>
      <c r="AMJ193" s="67"/>
      <c r="AMK193" s="67"/>
      <c r="AML193" s="67"/>
      <c r="AMM193" s="67"/>
      <c r="AMN193" s="67"/>
      <c r="AMO193" s="67"/>
      <c r="AMP193" s="67"/>
      <c r="AMQ193" s="67"/>
      <c r="AMR193" s="67"/>
      <c r="AMS193" s="67"/>
      <c r="AMT193" s="67"/>
      <c r="AMU193" s="67"/>
      <c r="AMV193" s="67"/>
      <c r="AMW193" s="67"/>
      <c r="AMX193" s="67"/>
      <c r="AMY193" s="67"/>
      <c r="AMZ193" s="67"/>
      <c r="ANA193" s="67"/>
      <c r="ANB193" s="67"/>
      <c r="ANC193" s="67"/>
      <c r="AND193" s="67"/>
      <c r="ANE193" s="67"/>
      <c r="ANF193" s="67"/>
      <c r="ANG193" s="67"/>
      <c r="ANH193" s="67"/>
      <c r="ANI193" s="67"/>
      <c r="ANJ193" s="67"/>
      <c r="ANK193" s="67"/>
      <c r="ANL193" s="67"/>
      <c r="ANM193" s="67"/>
      <c r="ANN193" s="67"/>
      <c r="ANO193" s="67"/>
      <c r="ANP193" s="67"/>
      <c r="ANQ193" s="67"/>
      <c r="ANR193" s="67"/>
      <c r="ANS193" s="67"/>
      <c r="ANT193" s="67"/>
      <c r="ANU193" s="67"/>
      <c r="ANV193" s="67"/>
      <c r="ANW193" s="67"/>
      <c r="ANX193" s="67"/>
      <c r="ANY193" s="67"/>
      <c r="ANZ193" s="67"/>
      <c r="AOA193" s="67"/>
      <c r="AOB193" s="67"/>
      <c r="AOC193" s="67"/>
      <c r="AOD193" s="67"/>
      <c r="AOE193" s="67"/>
      <c r="AOF193" s="67"/>
      <c r="AOG193" s="67"/>
      <c r="AOH193" s="67"/>
      <c r="AOI193" s="67"/>
      <c r="AOJ193" s="67"/>
      <c r="AOK193" s="67"/>
      <c r="AOL193" s="67"/>
      <c r="AOM193" s="67"/>
      <c r="AON193" s="67"/>
      <c r="AOO193" s="67"/>
      <c r="AOP193" s="67"/>
      <c r="AOQ193" s="67"/>
      <c r="AOR193" s="67"/>
      <c r="AOS193" s="67"/>
      <c r="AOT193" s="67"/>
      <c r="AOU193" s="67"/>
      <c r="AOV193" s="67"/>
      <c r="AOW193" s="67"/>
      <c r="AOX193" s="67"/>
      <c r="AOY193" s="67"/>
      <c r="AOZ193" s="67"/>
      <c r="APA193" s="67"/>
      <c r="APB193" s="67"/>
      <c r="APC193" s="67"/>
      <c r="APD193" s="67"/>
      <c r="APE193" s="67"/>
      <c r="APF193" s="67"/>
      <c r="APG193" s="67"/>
      <c r="APH193" s="67"/>
      <c r="API193" s="67"/>
      <c r="APJ193" s="67"/>
      <c r="APK193" s="67"/>
      <c r="APL193" s="67"/>
      <c r="APM193" s="67"/>
      <c r="APN193" s="67"/>
      <c r="APO193" s="67"/>
      <c r="APP193" s="67"/>
      <c r="APQ193" s="67"/>
      <c r="APR193" s="67"/>
      <c r="APS193" s="67"/>
      <c r="APT193" s="67"/>
      <c r="APU193" s="67"/>
      <c r="APV193" s="67"/>
      <c r="APW193" s="67"/>
      <c r="APX193" s="67"/>
      <c r="APY193" s="67"/>
      <c r="APZ193" s="67"/>
      <c r="AQA193" s="67"/>
      <c r="AQB193" s="67"/>
      <c r="AQC193" s="67"/>
      <c r="AQD193" s="67"/>
      <c r="AQE193" s="67"/>
      <c r="AQF193" s="67"/>
      <c r="AQG193" s="67"/>
      <c r="AQH193" s="67"/>
      <c r="AQI193" s="67"/>
      <c r="AQJ193" s="67"/>
      <c r="AQK193" s="67"/>
      <c r="AQL193" s="67"/>
      <c r="AQM193" s="67"/>
      <c r="AQN193" s="67"/>
      <c r="AQO193" s="67"/>
      <c r="AQP193" s="67"/>
      <c r="AQQ193" s="67"/>
      <c r="AQR193" s="67"/>
      <c r="AQS193" s="67"/>
      <c r="AQT193" s="67"/>
      <c r="AQU193" s="67"/>
      <c r="AQV193" s="67"/>
      <c r="AQW193" s="67"/>
      <c r="AQX193" s="67"/>
      <c r="AQY193" s="67"/>
      <c r="AQZ193" s="67"/>
      <c r="ARA193" s="67"/>
      <c r="ARB193" s="67"/>
      <c r="ARC193" s="67"/>
      <c r="ARD193" s="67"/>
      <c r="ARE193" s="67"/>
      <c r="ARF193" s="67"/>
      <c r="ARG193" s="67"/>
      <c r="ARH193" s="67"/>
      <c r="ARI193" s="67"/>
      <c r="ARJ193" s="67"/>
      <c r="ARK193" s="67"/>
      <c r="ARL193" s="67"/>
      <c r="ARM193" s="67"/>
      <c r="ARN193" s="67"/>
      <c r="ARO193" s="67"/>
      <c r="ARP193" s="67"/>
      <c r="ARQ193" s="67"/>
      <c r="ARR193" s="67"/>
      <c r="ARS193" s="67"/>
      <c r="ART193" s="67"/>
      <c r="ARU193" s="67"/>
      <c r="ARV193" s="67"/>
      <c r="ARW193" s="67"/>
      <c r="ARX193" s="67"/>
      <c r="ARY193" s="67"/>
      <c r="ARZ193" s="67"/>
      <c r="ASA193" s="67"/>
      <c r="ASB193" s="67"/>
      <c r="ASC193" s="67"/>
      <c r="ASD193" s="67"/>
      <c r="ASE193" s="67"/>
      <c r="ASF193" s="67"/>
      <c r="ASG193" s="67"/>
      <c r="ASH193" s="67"/>
      <c r="ASI193" s="67"/>
      <c r="ASJ193" s="67"/>
      <c r="ASK193" s="67"/>
      <c r="ASL193" s="67"/>
      <c r="ASM193" s="67"/>
      <c r="ASN193" s="67"/>
      <c r="ASO193" s="67"/>
      <c r="ASP193" s="67"/>
      <c r="ASQ193" s="67"/>
      <c r="ASR193" s="67"/>
      <c r="ASS193" s="67"/>
      <c r="AST193" s="67"/>
      <c r="ASU193" s="67"/>
      <c r="ASV193" s="67"/>
      <c r="ASW193" s="67"/>
      <c r="ASX193" s="67"/>
      <c r="ASY193" s="67"/>
      <c r="ASZ193" s="67"/>
      <c r="ATA193" s="67"/>
      <c r="ATB193" s="67"/>
      <c r="ATC193" s="67"/>
      <c r="ATD193" s="67"/>
      <c r="ATE193" s="67"/>
      <c r="ATF193" s="67"/>
      <c r="ATG193" s="67"/>
      <c r="ATH193" s="67"/>
      <c r="ATI193" s="67"/>
      <c r="ATJ193" s="67"/>
      <c r="ATK193" s="67"/>
      <c r="ATL193" s="67"/>
      <c r="ATM193" s="67"/>
      <c r="ATN193" s="67"/>
      <c r="ATO193" s="67"/>
      <c r="ATP193" s="67"/>
      <c r="ATQ193" s="67"/>
      <c r="ATR193" s="67"/>
      <c r="ATS193" s="67"/>
      <c r="ATT193" s="67"/>
      <c r="ATU193" s="67"/>
      <c r="ATV193" s="67"/>
      <c r="ATW193" s="67"/>
      <c r="ATX193" s="67"/>
      <c r="ATY193" s="67"/>
      <c r="ATZ193" s="67"/>
      <c r="AUA193" s="67"/>
      <c r="AUB193" s="67"/>
      <c r="AUC193" s="67"/>
      <c r="AUD193" s="67"/>
      <c r="AUE193" s="67"/>
      <c r="AUF193" s="67"/>
      <c r="AUG193" s="67"/>
      <c r="AUH193" s="67"/>
      <c r="AUI193" s="67"/>
      <c r="AUJ193" s="67"/>
      <c r="AUK193" s="67"/>
      <c r="AUL193" s="67"/>
      <c r="AUM193" s="67"/>
      <c r="AUN193" s="67"/>
      <c r="AUO193" s="67"/>
      <c r="AUP193" s="67"/>
      <c r="AUQ193" s="67"/>
      <c r="AUR193" s="67"/>
      <c r="AUS193" s="67"/>
      <c r="AUT193" s="67"/>
      <c r="AUU193" s="67"/>
      <c r="AUV193" s="67"/>
      <c r="AUW193" s="67"/>
      <c r="AUX193" s="67"/>
      <c r="AUY193" s="67"/>
      <c r="AUZ193" s="67"/>
      <c r="AVA193" s="67"/>
      <c r="AVB193" s="67"/>
      <c r="AVC193" s="67"/>
      <c r="AVD193" s="67"/>
      <c r="AVE193" s="67"/>
      <c r="AVF193" s="67"/>
      <c r="AVG193" s="67"/>
      <c r="AVH193" s="67"/>
      <c r="AVI193" s="67"/>
      <c r="AVJ193" s="67"/>
      <c r="AVK193" s="67"/>
      <c r="AVL193" s="67"/>
      <c r="AVM193" s="67"/>
      <c r="AVN193" s="67"/>
      <c r="AVO193" s="67"/>
      <c r="AVP193" s="67"/>
      <c r="AVQ193" s="67"/>
      <c r="AVR193" s="67"/>
      <c r="AVS193" s="67"/>
      <c r="AVT193" s="67"/>
      <c r="AVU193" s="67"/>
      <c r="AVV193" s="67"/>
      <c r="AVW193" s="67"/>
      <c r="AVX193" s="67"/>
      <c r="AVY193" s="67"/>
      <c r="AVZ193" s="67"/>
      <c r="AWA193" s="67"/>
      <c r="AWB193" s="67"/>
      <c r="AWC193" s="67"/>
      <c r="AWD193" s="67"/>
      <c r="AWE193" s="67"/>
      <c r="AWF193" s="67"/>
      <c r="AWG193" s="67"/>
      <c r="AWH193" s="67"/>
      <c r="AWI193" s="67"/>
      <c r="AWJ193" s="67"/>
      <c r="AWK193" s="67"/>
      <c r="AWL193" s="67"/>
      <c r="AWM193" s="67"/>
      <c r="AWN193" s="67"/>
      <c r="AWO193" s="67"/>
      <c r="AWP193" s="67"/>
      <c r="AWQ193" s="67"/>
      <c r="AWR193" s="67"/>
      <c r="AWS193" s="67"/>
      <c r="AWT193" s="67"/>
      <c r="AWU193" s="67"/>
      <c r="AWV193" s="67"/>
      <c r="AWW193" s="67"/>
      <c r="AWX193" s="67"/>
      <c r="AWY193" s="67"/>
      <c r="AWZ193" s="67"/>
      <c r="AXA193" s="67"/>
      <c r="AXB193" s="67"/>
      <c r="AXC193" s="67"/>
      <c r="AXD193" s="67"/>
      <c r="AXE193" s="67"/>
      <c r="AXF193" s="67"/>
      <c r="AXG193" s="67"/>
      <c r="AXH193" s="67"/>
      <c r="AXI193" s="67"/>
      <c r="AXJ193" s="67"/>
      <c r="AXK193" s="67"/>
      <c r="AXL193" s="67"/>
      <c r="AXM193" s="67"/>
      <c r="AXN193" s="67"/>
      <c r="AXO193" s="67"/>
      <c r="AXP193" s="67"/>
      <c r="AXQ193" s="67"/>
      <c r="AXR193" s="67"/>
      <c r="AXS193" s="67"/>
      <c r="AXT193" s="67"/>
      <c r="AXU193" s="67"/>
      <c r="AXV193" s="67"/>
      <c r="AXW193" s="67"/>
      <c r="AXX193" s="67"/>
      <c r="AXY193" s="67"/>
      <c r="AXZ193" s="67"/>
      <c r="AYA193" s="67"/>
      <c r="AYB193" s="67"/>
      <c r="AYC193" s="67"/>
      <c r="AYD193" s="67"/>
      <c r="AYE193" s="67"/>
      <c r="AYF193" s="67"/>
      <c r="AYG193" s="67"/>
      <c r="AYH193" s="67"/>
      <c r="AYI193" s="67"/>
      <c r="AYJ193" s="67"/>
      <c r="AYK193" s="67"/>
      <c r="AYL193" s="67"/>
      <c r="AYM193" s="67"/>
      <c r="AYN193" s="67"/>
      <c r="AYO193" s="67"/>
      <c r="AYP193" s="67"/>
      <c r="AYQ193" s="67"/>
      <c r="AYR193" s="67"/>
      <c r="AYS193" s="67"/>
      <c r="AYT193" s="67"/>
      <c r="AYU193" s="67"/>
      <c r="AYV193" s="67"/>
      <c r="AYW193" s="67"/>
      <c r="AYX193" s="67"/>
      <c r="AYY193" s="67"/>
      <c r="AYZ193" s="67"/>
      <c r="AZA193" s="67"/>
      <c r="AZB193" s="67"/>
      <c r="AZC193" s="67"/>
      <c r="AZD193" s="67"/>
      <c r="AZE193" s="67"/>
      <c r="AZF193" s="67"/>
      <c r="AZG193" s="67"/>
      <c r="AZH193" s="67"/>
      <c r="AZI193" s="67"/>
      <c r="AZJ193" s="67"/>
      <c r="AZK193" s="67"/>
      <c r="AZL193" s="67"/>
      <c r="AZM193" s="67"/>
      <c r="AZN193" s="67"/>
      <c r="AZO193" s="67"/>
      <c r="AZP193" s="67"/>
      <c r="AZQ193" s="67"/>
      <c r="AZR193" s="67"/>
      <c r="AZS193" s="67"/>
      <c r="AZT193" s="67"/>
      <c r="AZU193" s="67"/>
      <c r="AZV193" s="67"/>
      <c r="AZW193" s="67"/>
      <c r="AZX193" s="67"/>
      <c r="AZY193" s="67"/>
      <c r="AZZ193" s="67"/>
      <c r="BAA193" s="67"/>
      <c r="BAB193" s="67"/>
      <c r="BAC193" s="67"/>
      <c r="BAD193" s="67"/>
      <c r="BAE193" s="67"/>
      <c r="BAF193" s="67"/>
      <c r="BAG193" s="67"/>
      <c r="BAH193" s="67"/>
      <c r="BAI193" s="67"/>
      <c r="BAJ193" s="67"/>
      <c r="BAK193" s="67"/>
      <c r="BAL193" s="67"/>
      <c r="BAM193" s="67"/>
      <c r="BAN193" s="67"/>
      <c r="BAO193" s="67"/>
      <c r="BAP193" s="67"/>
      <c r="BAQ193" s="67"/>
      <c r="BAR193" s="67"/>
      <c r="BAS193" s="67"/>
      <c r="BAT193" s="67"/>
      <c r="BAU193" s="67"/>
      <c r="BAV193" s="67"/>
      <c r="BAW193" s="67"/>
      <c r="BAX193" s="67"/>
      <c r="BAY193" s="67"/>
      <c r="BAZ193" s="67"/>
      <c r="BBA193" s="67"/>
      <c r="BBB193" s="67"/>
      <c r="BBC193" s="67"/>
      <c r="BBD193" s="67"/>
      <c r="BBE193" s="67"/>
      <c r="BBF193" s="67"/>
      <c r="BBG193" s="67"/>
      <c r="BBH193" s="67"/>
      <c r="BBI193" s="67"/>
      <c r="BBJ193" s="67"/>
      <c r="BBK193" s="67"/>
      <c r="BBL193" s="67"/>
      <c r="BBM193" s="67"/>
      <c r="BBN193" s="67"/>
      <c r="BBO193" s="67"/>
      <c r="BBP193" s="67"/>
      <c r="BBQ193" s="67"/>
      <c r="BBR193" s="67"/>
      <c r="BBS193" s="67"/>
      <c r="BBT193" s="67"/>
      <c r="BBU193" s="67"/>
      <c r="BBV193" s="67"/>
      <c r="BBW193" s="67"/>
      <c r="BBX193" s="67"/>
      <c r="BBY193" s="67"/>
      <c r="BBZ193" s="67"/>
      <c r="BCA193" s="67"/>
      <c r="BCB193" s="67"/>
      <c r="BCC193" s="67"/>
      <c r="BCD193" s="67"/>
      <c r="BCE193" s="67"/>
      <c r="BCF193" s="67"/>
      <c r="BCG193" s="67"/>
      <c r="BCH193" s="67"/>
      <c r="BCI193" s="67"/>
      <c r="BCJ193" s="67"/>
      <c r="BCK193" s="67"/>
      <c r="BCL193" s="67"/>
      <c r="BCM193" s="67"/>
      <c r="BCN193" s="67"/>
      <c r="BCO193" s="67"/>
      <c r="BCP193" s="67"/>
      <c r="BCQ193" s="67"/>
      <c r="BCR193" s="67"/>
      <c r="BCS193" s="67"/>
      <c r="BCT193" s="67"/>
      <c r="BCU193" s="67"/>
      <c r="BCV193" s="67"/>
      <c r="BCW193" s="67"/>
      <c r="BCX193" s="67"/>
      <c r="BCY193" s="67"/>
      <c r="BCZ193" s="67"/>
      <c r="BDA193" s="67"/>
      <c r="BDB193" s="67"/>
      <c r="BDC193" s="67"/>
      <c r="BDD193" s="67"/>
      <c r="BDE193" s="67"/>
      <c r="BDF193" s="67"/>
      <c r="BDG193" s="67"/>
      <c r="BDH193" s="67"/>
      <c r="BDI193" s="67"/>
      <c r="BDJ193" s="67"/>
      <c r="BDK193" s="67"/>
      <c r="BDL193" s="67"/>
      <c r="BDM193" s="67"/>
      <c r="BDN193" s="67"/>
      <c r="BDO193" s="67"/>
      <c r="BDP193" s="67"/>
      <c r="BDQ193" s="67"/>
      <c r="BDR193" s="67"/>
      <c r="BDS193" s="67"/>
      <c r="BDT193" s="67"/>
      <c r="BDU193" s="67"/>
      <c r="BDV193" s="67"/>
      <c r="BDW193" s="67"/>
      <c r="BDX193" s="67"/>
      <c r="BDY193" s="67"/>
      <c r="BDZ193" s="67"/>
      <c r="BEA193" s="67"/>
      <c r="BEB193" s="67"/>
      <c r="BEC193" s="67"/>
      <c r="BED193" s="67"/>
      <c r="BEE193" s="67"/>
      <c r="BEF193" s="67"/>
      <c r="BEG193" s="67"/>
      <c r="BEH193" s="67"/>
      <c r="BEI193" s="67"/>
      <c r="BEJ193" s="67"/>
      <c r="BEK193" s="67"/>
      <c r="BEL193" s="67"/>
      <c r="BEM193" s="67"/>
      <c r="BEN193" s="67"/>
      <c r="BEO193" s="67"/>
      <c r="BEP193" s="67"/>
      <c r="BEQ193" s="67"/>
      <c r="BER193" s="67"/>
      <c r="BES193" s="67"/>
      <c r="BET193" s="67"/>
      <c r="BEU193" s="67"/>
      <c r="BEV193" s="67"/>
      <c r="BEW193" s="67"/>
      <c r="BEX193" s="67"/>
      <c r="BEY193" s="67"/>
      <c r="BEZ193" s="67"/>
      <c r="BFA193" s="67"/>
      <c r="BFB193" s="67"/>
      <c r="BFC193" s="67"/>
      <c r="BFD193" s="67"/>
      <c r="BFE193" s="67"/>
      <c r="BFF193" s="67"/>
      <c r="BFG193" s="67"/>
      <c r="BFH193" s="67"/>
      <c r="BFI193" s="67"/>
      <c r="BFJ193" s="67"/>
      <c r="BFK193" s="67"/>
      <c r="BFL193" s="67"/>
      <c r="BFM193" s="67"/>
      <c r="BFN193" s="67"/>
      <c r="BFO193" s="67"/>
      <c r="BFP193" s="67"/>
      <c r="BFQ193" s="67"/>
      <c r="BFR193" s="67"/>
      <c r="BFS193" s="67"/>
      <c r="BFT193" s="67"/>
      <c r="BFU193" s="67"/>
      <c r="BFV193" s="67"/>
      <c r="BFW193" s="67"/>
      <c r="BFX193" s="67"/>
      <c r="BFY193" s="67"/>
      <c r="BFZ193" s="67"/>
      <c r="BGA193" s="67"/>
      <c r="BGB193" s="67"/>
      <c r="BGC193" s="67"/>
      <c r="BGD193" s="67"/>
      <c r="BGE193" s="67"/>
      <c r="BGF193" s="67"/>
      <c r="BGG193" s="67"/>
      <c r="BGH193" s="67"/>
      <c r="BGI193" s="67"/>
      <c r="BGJ193" s="67"/>
      <c r="BGK193" s="67"/>
      <c r="BGL193" s="67"/>
      <c r="BGM193" s="67"/>
      <c r="BGN193" s="67"/>
      <c r="BGO193" s="67"/>
      <c r="BGP193" s="67"/>
      <c r="BGQ193" s="67"/>
      <c r="BGR193" s="67"/>
      <c r="BGS193" s="67"/>
      <c r="BGT193" s="67"/>
      <c r="BGU193" s="67"/>
      <c r="BGV193" s="67"/>
      <c r="BGW193" s="67"/>
      <c r="BGX193" s="67"/>
      <c r="BGY193" s="67"/>
      <c r="BGZ193" s="67"/>
      <c r="BHA193" s="67"/>
      <c r="BHB193" s="67"/>
      <c r="BHC193" s="67"/>
      <c r="BHD193" s="67"/>
      <c r="BHE193" s="67"/>
      <c r="BHF193" s="67"/>
      <c r="BHG193" s="67"/>
      <c r="BHH193" s="67"/>
      <c r="BHI193" s="67"/>
      <c r="BHJ193" s="67"/>
      <c r="BHK193" s="67"/>
      <c r="BHL193" s="67"/>
      <c r="BHM193" s="67"/>
      <c r="BHN193" s="67"/>
      <c r="BHO193" s="67"/>
      <c r="BHP193" s="67"/>
      <c r="BHQ193" s="67"/>
      <c r="BHR193" s="67"/>
      <c r="BHS193" s="67"/>
      <c r="BHT193" s="67"/>
      <c r="BHU193" s="67"/>
      <c r="BHV193" s="67"/>
      <c r="BHW193" s="67"/>
      <c r="BHX193" s="67"/>
      <c r="BHY193" s="67"/>
      <c r="BHZ193" s="67"/>
      <c r="BIA193" s="67"/>
      <c r="BIB193" s="67"/>
      <c r="BIC193" s="67"/>
      <c r="BID193" s="67"/>
      <c r="BIE193" s="67"/>
      <c r="BIF193" s="67"/>
      <c r="BIG193" s="67"/>
      <c r="BIH193" s="67"/>
      <c r="BII193" s="67"/>
      <c r="BIJ193" s="67"/>
      <c r="BIK193" s="67"/>
      <c r="BIL193" s="67"/>
      <c r="BIM193" s="67"/>
      <c r="BIN193" s="67"/>
      <c r="BIO193" s="67"/>
      <c r="BIP193" s="67"/>
      <c r="BIQ193" s="67"/>
      <c r="BIR193" s="67"/>
      <c r="BIS193" s="67"/>
      <c r="BIT193" s="67"/>
      <c r="BIU193" s="67"/>
      <c r="BIV193" s="67"/>
      <c r="BIW193" s="67"/>
      <c r="BIX193" s="67"/>
      <c r="BIY193" s="67"/>
      <c r="BIZ193" s="67"/>
      <c r="BJA193" s="67"/>
      <c r="BJB193" s="67"/>
      <c r="BJC193" s="67"/>
      <c r="BJD193" s="67"/>
      <c r="BJE193" s="67"/>
      <c r="BJF193" s="67"/>
      <c r="BJG193" s="67"/>
      <c r="BJH193" s="67"/>
      <c r="BJI193" s="67"/>
      <c r="BJJ193" s="67"/>
      <c r="BJK193" s="67"/>
      <c r="BJL193" s="67"/>
      <c r="BJM193" s="67"/>
      <c r="BJN193" s="67"/>
      <c r="BJO193" s="67"/>
      <c r="BJP193" s="67"/>
      <c r="BJQ193" s="67"/>
      <c r="BJR193" s="67"/>
      <c r="BJS193" s="67"/>
      <c r="BJT193" s="67"/>
      <c r="BJU193" s="67"/>
      <c r="BJV193" s="67"/>
      <c r="BJW193" s="67"/>
      <c r="BJX193" s="67"/>
      <c r="BJY193" s="67"/>
      <c r="BJZ193" s="67"/>
      <c r="BKA193" s="67"/>
      <c r="BKB193" s="67"/>
      <c r="BKC193" s="67"/>
      <c r="BKD193" s="67"/>
      <c r="BKE193" s="67"/>
      <c r="BKF193" s="67"/>
      <c r="BKG193" s="67"/>
      <c r="BKH193" s="67"/>
      <c r="BKI193" s="67"/>
      <c r="BKJ193" s="67"/>
      <c r="BKK193" s="67"/>
      <c r="BKL193" s="67"/>
      <c r="BKM193" s="67"/>
      <c r="BKN193" s="67"/>
      <c r="BKO193" s="67"/>
      <c r="BKP193" s="67"/>
      <c r="BKQ193" s="67"/>
      <c r="BKR193" s="67"/>
      <c r="BKS193" s="67"/>
      <c r="BKT193" s="67"/>
      <c r="BKU193" s="67"/>
      <c r="BKV193" s="67"/>
      <c r="BKW193" s="67"/>
      <c r="BKX193" s="67"/>
      <c r="BKY193" s="67"/>
      <c r="BKZ193" s="67"/>
      <c r="BLA193" s="67"/>
      <c r="BLB193" s="67"/>
      <c r="BLC193" s="67"/>
      <c r="BLD193" s="67"/>
      <c r="BLE193" s="67"/>
      <c r="BLF193" s="67"/>
      <c r="BLG193" s="67"/>
      <c r="BLH193" s="67"/>
      <c r="BLI193" s="67"/>
      <c r="BLJ193" s="67"/>
      <c r="BLK193" s="67"/>
      <c r="BLL193" s="67"/>
      <c r="BLM193" s="67"/>
      <c r="BLN193" s="67"/>
      <c r="BLO193" s="67"/>
      <c r="BLP193" s="67"/>
      <c r="BLQ193" s="67"/>
      <c r="BLR193" s="67"/>
      <c r="BLS193" s="67"/>
      <c r="BLT193" s="67"/>
      <c r="BLU193" s="67"/>
      <c r="BLV193" s="67"/>
      <c r="BLW193" s="67"/>
      <c r="BLX193" s="67"/>
      <c r="BLY193" s="67"/>
      <c r="BLZ193" s="67"/>
      <c r="BMA193" s="67"/>
      <c r="BMB193" s="67"/>
      <c r="BMC193" s="67"/>
      <c r="BMD193" s="67"/>
      <c r="BME193" s="67"/>
      <c r="BMF193" s="67"/>
      <c r="BMG193" s="67"/>
      <c r="BMH193" s="67"/>
      <c r="BMI193" s="67"/>
      <c r="BMJ193" s="67"/>
      <c r="BMK193" s="67"/>
      <c r="BML193" s="67"/>
      <c r="BMM193" s="67"/>
      <c r="BMN193" s="67"/>
      <c r="BMO193" s="67"/>
      <c r="BMP193" s="67"/>
      <c r="BMQ193" s="67"/>
      <c r="BMR193" s="67"/>
      <c r="BMS193" s="67"/>
      <c r="BMT193" s="67"/>
      <c r="BMU193" s="67"/>
      <c r="BMV193" s="67"/>
      <c r="BMW193" s="67"/>
      <c r="BMX193" s="67"/>
      <c r="BMY193" s="67"/>
      <c r="BMZ193" s="67"/>
      <c r="BNA193" s="67"/>
      <c r="BNB193" s="67"/>
      <c r="BNC193" s="67"/>
      <c r="BND193" s="67"/>
      <c r="BNE193" s="67"/>
      <c r="BNF193" s="67"/>
      <c r="BNG193" s="67"/>
      <c r="BNH193" s="67"/>
      <c r="BNI193" s="67"/>
      <c r="BNJ193" s="67"/>
      <c r="BNK193" s="67"/>
      <c r="BNL193" s="67"/>
      <c r="BNM193" s="67"/>
      <c r="BNN193" s="67"/>
      <c r="BNO193" s="67"/>
      <c r="BNP193" s="67"/>
      <c r="BNQ193" s="67"/>
      <c r="BNR193" s="67"/>
      <c r="BNS193" s="67"/>
      <c r="BNT193" s="67"/>
      <c r="BNU193" s="67"/>
      <c r="BNV193" s="67"/>
      <c r="BNW193" s="67"/>
      <c r="BNX193" s="67"/>
      <c r="BNY193" s="67"/>
      <c r="BNZ193" s="67"/>
      <c r="BOA193" s="67"/>
      <c r="BOB193" s="67"/>
      <c r="BOC193" s="67"/>
      <c r="BOD193" s="67"/>
      <c r="BOE193" s="67"/>
      <c r="BOF193" s="67"/>
      <c r="BOG193" s="67"/>
      <c r="BOH193" s="67"/>
      <c r="BOI193" s="67"/>
      <c r="BOJ193" s="67"/>
      <c r="BOK193" s="67"/>
      <c r="BOL193" s="67"/>
      <c r="BOM193" s="67"/>
      <c r="BON193" s="67"/>
      <c r="BOO193" s="67"/>
      <c r="BOP193" s="67"/>
      <c r="BOQ193" s="67"/>
      <c r="BOR193" s="67"/>
      <c r="BOS193" s="67"/>
      <c r="BOT193" s="67"/>
      <c r="BOU193" s="67"/>
      <c r="BOV193" s="67"/>
      <c r="BOW193" s="67"/>
      <c r="BOX193" s="67"/>
      <c r="BOY193" s="67"/>
      <c r="BOZ193" s="67"/>
      <c r="BPA193" s="67"/>
      <c r="BPB193" s="67"/>
      <c r="BPC193" s="67"/>
      <c r="BPD193" s="67"/>
      <c r="BPE193" s="67"/>
      <c r="BPF193" s="67"/>
      <c r="BPG193" s="67"/>
      <c r="BPH193" s="67"/>
      <c r="BPI193" s="67"/>
      <c r="BPJ193" s="67"/>
      <c r="BPK193" s="67"/>
      <c r="BPL193" s="67"/>
      <c r="BPM193" s="67"/>
      <c r="BPN193" s="67"/>
      <c r="BPO193" s="67"/>
      <c r="BPP193" s="67"/>
      <c r="BPQ193" s="67"/>
      <c r="BPR193" s="67"/>
      <c r="BPS193" s="67"/>
      <c r="BPT193" s="67"/>
      <c r="BPU193" s="67"/>
      <c r="BPV193" s="67"/>
      <c r="BPW193" s="67"/>
      <c r="BPX193" s="67"/>
      <c r="BPY193" s="67"/>
      <c r="BPZ193" s="67"/>
      <c r="BQA193" s="67"/>
      <c r="BQB193" s="67"/>
      <c r="BQC193" s="67"/>
      <c r="BQD193" s="67"/>
      <c r="BQE193" s="67"/>
      <c r="BQF193" s="67"/>
      <c r="BQG193" s="67"/>
      <c r="BQH193" s="67"/>
      <c r="BQI193" s="67"/>
      <c r="BQJ193" s="67"/>
      <c r="BQK193" s="67"/>
      <c r="BQL193" s="67"/>
      <c r="BQM193" s="67"/>
      <c r="BQN193" s="67"/>
      <c r="BQO193" s="67"/>
      <c r="BQP193" s="67"/>
      <c r="BQQ193" s="67"/>
      <c r="BQR193" s="67"/>
      <c r="BQS193" s="67"/>
      <c r="BQT193" s="67"/>
      <c r="BQU193" s="67"/>
      <c r="BQV193" s="67"/>
      <c r="BQW193" s="67"/>
      <c r="BQX193" s="67"/>
      <c r="BQY193" s="67"/>
      <c r="BQZ193" s="67"/>
      <c r="BRA193" s="67"/>
      <c r="BRB193" s="67"/>
      <c r="BRC193" s="67"/>
      <c r="BRD193" s="67"/>
      <c r="BRE193" s="67"/>
      <c r="BRF193" s="67"/>
      <c r="BRG193" s="67"/>
      <c r="BRH193" s="67"/>
      <c r="BRI193" s="67"/>
      <c r="BRJ193" s="67"/>
      <c r="BRK193" s="67"/>
      <c r="BRL193" s="67"/>
      <c r="BRM193" s="67"/>
      <c r="BRN193" s="67"/>
      <c r="BRO193" s="67"/>
      <c r="BRP193" s="67"/>
      <c r="BRQ193" s="67"/>
      <c r="BRR193" s="67"/>
      <c r="BRS193" s="67"/>
      <c r="BRT193" s="67"/>
      <c r="BRU193" s="67"/>
      <c r="BRV193" s="67"/>
      <c r="BRW193" s="67"/>
      <c r="BRX193" s="67"/>
      <c r="BRY193" s="67"/>
      <c r="BRZ193" s="67"/>
      <c r="BSA193" s="67"/>
      <c r="BSB193" s="67"/>
      <c r="BSC193" s="67"/>
      <c r="BSD193" s="67"/>
      <c r="BSE193" s="67"/>
      <c r="BSF193" s="67"/>
      <c r="BSG193" s="67"/>
      <c r="BSH193" s="67"/>
      <c r="BSI193" s="67"/>
      <c r="BSJ193" s="67"/>
      <c r="BSK193" s="67"/>
      <c r="BSL193" s="67"/>
      <c r="BSM193" s="67"/>
      <c r="BSN193" s="67"/>
      <c r="BSO193" s="67"/>
      <c r="BSP193" s="67"/>
      <c r="BSQ193" s="67"/>
      <c r="BSR193" s="67"/>
      <c r="BSS193" s="67"/>
      <c r="BST193" s="67"/>
      <c r="BSU193" s="67"/>
      <c r="BSV193" s="67"/>
      <c r="BSW193" s="67"/>
      <c r="BSX193" s="67"/>
      <c r="BSY193" s="67"/>
      <c r="BSZ193" s="67"/>
      <c r="BTA193" s="67"/>
      <c r="BTB193" s="67"/>
      <c r="BTC193" s="67"/>
      <c r="BTD193" s="67"/>
      <c r="BTE193" s="67"/>
      <c r="BTF193" s="67"/>
      <c r="BTG193" s="67"/>
      <c r="BTH193" s="67"/>
      <c r="BTI193" s="67"/>
      <c r="BTJ193" s="67"/>
      <c r="BTK193" s="67"/>
      <c r="BTL193" s="67"/>
      <c r="BTM193" s="67"/>
      <c r="BTN193" s="67"/>
      <c r="BTO193" s="67"/>
      <c r="BTP193" s="67"/>
      <c r="BTQ193" s="67"/>
      <c r="BTR193" s="67"/>
      <c r="BTS193" s="67"/>
      <c r="BTT193" s="67"/>
      <c r="BTU193" s="67"/>
      <c r="BTV193" s="67"/>
      <c r="BTW193" s="67"/>
      <c r="BTX193" s="67"/>
      <c r="BTY193" s="67"/>
      <c r="BTZ193" s="67"/>
      <c r="BUA193" s="67"/>
      <c r="BUB193" s="67"/>
      <c r="BUC193" s="67"/>
      <c r="BUD193" s="67"/>
      <c r="BUE193" s="67"/>
      <c r="BUF193" s="67"/>
      <c r="BUG193" s="67"/>
      <c r="BUH193" s="67"/>
      <c r="BUI193" s="67"/>
      <c r="BUJ193" s="67"/>
      <c r="BUK193" s="67"/>
      <c r="BUL193" s="67"/>
      <c r="BUM193" s="67"/>
      <c r="BUN193" s="67"/>
      <c r="BUO193" s="67"/>
      <c r="BUP193" s="67"/>
      <c r="BUQ193" s="67"/>
      <c r="BUR193" s="67"/>
      <c r="BUS193" s="67"/>
      <c r="BUT193" s="67"/>
      <c r="BUU193" s="67"/>
      <c r="BUV193" s="67"/>
      <c r="BUW193" s="67"/>
      <c r="BUX193" s="67"/>
      <c r="BUY193" s="67"/>
      <c r="BUZ193" s="67"/>
      <c r="BVA193" s="67"/>
      <c r="BVB193" s="67"/>
      <c r="BVC193" s="67"/>
      <c r="BVD193" s="67"/>
      <c r="BVE193" s="67"/>
      <c r="BVF193" s="67"/>
      <c r="BVG193" s="67"/>
      <c r="BVH193" s="67"/>
      <c r="BVI193" s="67"/>
      <c r="BVJ193" s="67"/>
      <c r="BVK193" s="67"/>
      <c r="BVL193" s="67"/>
      <c r="BVM193" s="67"/>
      <c r="BVN193" s="67"/>
      <c r="BVO193" s="67"/>
      <c r="BVP193" s="67"/>
      <c r="BVQ193" s="67"/>
      <c r="BVR193" s="67"/>
      <c r="BVS193" s="67"/>
      <c r="BVT193" s="67"/>
      <c r="BVU193" s="67"/>
      <c r="BVV193" s="67"/>
      <c r="BVW193" s="67"/>
      <c r="BVX193" s="67"/>
      <c r="BVY193" s="67"/>
      <c r="BVZ193" s="67"/>
      <c r="BWA193" s="67"/>
      <c r="BWB193" s="67"/>
      <c r="BWC193" s="67"/>
      <c r="BWD193" s="67"/>
      <c r="BWE193" s="67"/>
      <c r="BWF193" s="67"/>
      <c r="BWG193" s="67"/>
      <c r="BWH193" s="67"/>
      <c r="BWI193" s="67"/>
      <c r="BWJ193" s="67"/>
      <c r="BWK193" s="67"/>
      <c r="BWL193" s="67"/>
      <c r="BWM193" s="67"/>
      <c r="BWN193" s="67"/>
      <c r="BWO193" s="67"/>
      <c r="BWP193" s="67"/>
      <c r="BWQ193" s="67"/>
      <c r="BWR193" s="67"/>
      <c r="BWS193" s="67"/>
      <c r="BWT193" s="67"/>
      <c r="BWU193" s="67"/>
      <c r="BWV193" s="67"/>
      <c r="BWW193" s="67"/>
      <c r="BWX193" s="67"/>
      <c r="BWY193" s="67"/>
      <c r="BWZ193" s="67"/>
      <c r="BXA193" s="67"/>
      <c r="BXB193" s="67"/>
      <c r="BXC193" s="67"/>
      <c r="BXD193" s="67"/>
      <c r="BXE193" s="67"/>
      <c r="BXF193" s="67"/>
      <c r="BXG193" s="67"/>
      <c r="BXH193" s="67"/>
      <c r="BXI193" s="67"/>
      <c r="BXJ193" s="67"/>
      <c r="BXK193" s="67"/>
      <c r="BXL193" s="67"/>
      <c r="BXM193" s="67"/>
      <c r="BXN193" s="67"/>
      <c r="BXO193" s="67"/>
      <c r="BXP193" s="67"/>
      <c r="BXQ193" s="67"/>
      <c r="BXR193" s="67"/>
      <c r="BXS193" s="67"/>
      <c r="BXT193" s="67"/>
      <c r="BXU193" s="67"/>
      <c r="BXV193" s="67"/>
      <c r="BXW193" s="67"/>
      <c r="BXX193" s="67"/>
      <c r="BXY193" s="67"/>
      <c r="BXZ193" s="67"/>
      <c r="BYA193" s="67"/>
      <c r="BYB193" s="67"/>
      <c r="BYC193" s="67"/>
      <c r="BYD193" s="67"/>
      <c r="BYE193" s="67"/>
      <c r="BYF193" s="67"/>
      <c r="BYG193" s="67"/>
      <c r="BYH193" s="67"/>
      <c r="BYI193" s="67"/>
      <c r="BYJ193" s="67"/>
      <c r="BYK193" s="67"/>
      <c r="BYL193" s="67"/>
      <c r="BYM193" s="67"/>
      <c r="BYN193" s="67"/>
      <c r="BYO193" s="67"/>
      <c r="BYP193" s="67"/>
      <c r="BYQ193" s="67"/>
      <c r="BYR193" s="67"/>
      <c r="BYS193" s="67"/>
      <c r="BYT193" s="67"/>
      <c r="BYU193" s="67"/>
      <c r="BYV193" s="67"/>
      <c r="BYW193" s="67"/>
      <c r="BYX193" s="67"/>
      <c r="BYY193" s="67"/>
      <c r="BYZ193" s="67"/>
      <c r="BZA193" s="67"/>
      <c r="BZB193" s="67"/>
      <c r="BZC193" s="67"/>
      <c r="BZD193" s="67"/>
      <c r="BZE193" s="67"/>
      <c r="BZF193" s="67"/>
      <c r="BZG193" s="67"/>
      <c r="BZH193" s="67"/>
      <c r="BZI193" s="67"/>
      <c r="BZJ193" s="67"/>
      <c r="BZK193" s="67"/>
      <c r="BZL193" s="67"/>
      <c r="BZM193" s="67"/>
      <c r="BZN193" s="67"/>
      <c r="BZO193" s="67"/>
      <c r="BZP193" s="67"/>
      <c r="BZQ193" s="67"/>
      <c r="BZR193" s="67"/>
      <c r="BZS193" s="67"/>
      <c r="BZT193" s="67"/>
      <c r="BZU193" s="67"/>
      <c r="BZV193" s="67"/>
      <c r="BZW193" s="67"/>
      <c r="BZX193" s="67"/>
      <c r="BZY193" s="67"/>
      <c r="BZZ193" s="67"/>
      <c r="CAA193" s="67"/>
      <c r="CAB193" s="67"/>
      <c r="CAC193" s="67"/>
      <c r="CAD193" s="67"/>
      <c r="CAE193" s="67"/>
      <c r="CAF193" s="67"/>
      <c r="CAG193" s="67"/>
      <c r="CAH193" s="67"/>
      <c r="CAI193" s="67"/>
      <c r="CAJ193" s="67"/>
      <c r="CAK193" s="67"/>
      <c r="CAL193" s="67"/>
      <c r="CAM193" s="67"/>
      <c r="CAN193" s="67"/>
      <c r="CAO193" s="67"/>
      <c r="CAP193" s="67"/>
      <c r="CAQ193" s="67"/>
      <c r="CAR193" s="67"/>
      <c r="CAS193" s="67"/>
      <c r="CAT193" s="67"/>
      <c r="CAU193" s="67"/>
      <c r="CAV193" s="67"/>
      <c r="CAW193" s="67"/>
      <c r="CAX193" s="67"/>
      <c r="CAY193" s="67"/>
      <c r="CAZ193" s="67"/>
      <c r="CBA193" s="67"/>
      <c r="CBB193" s="67"/>
      <c r="CBC193" s="67"/>
      <c r="CBD193" s="67"/>
      <c r="CBE193" s="67"/>
      <c r="CBF193" s="67"/>
      <c r="CBG193" s="67"/>
      <c r="CBH193" s="67"/>
      <c r="CBI193" s="67"/>
      <c r="CBJ193" s="67"/>
      <c r="CBK193" s="67"/>
      <c r="CBL193" s="67"/>
      <c r="CBM193" s="67"/>
      <c r="CBN193" s="67"/>
      <c r="CBO193" s="67"/>
      <c r="CBP193" s="67"/>
      <c r="CBQ193" s="67"/>
      <c r="CBR193" s="67"/>
      <c r="CBS193" s="67"/>
      <c r="CBT193" s="67"/>
      <c r="CBU193" s="67"/>
      <c r="CBV193" s="67"/>
      <c r="CBW193" s="67"/>
      <c r="CBX193" s="67"/>
      <c r="CBY193" s="67"/>
      <c r="CBZ193" s="67"/>
      <c r="CCA193" s="67"/>
      <c r="CCB193" s="67"/>
      <c r="CCC193" s="67"/>
      <c r="CCD193" s="67"/>
      <c r="CCE193" s="67"/>
      <c r="CCF193" s="67"/>
      <c r="CCG193" s="67"/>
      <c r="CCH193" s="67"/>
      <c r="CCI193" s="67"/>
      <c r="CCJ193" s="67"/>
      <c r="CCK193" s="67"/>
      <c r="CCL193" s="67"/>
      <c r="CCM193" s="67"/>
      <c r="CCN193" s="67"/>
      <c r="CCO193" s="67"/>
      <c r="CCP193" s="67"/>
      <c r="CCQ193" s="67"/>
      <c r="CCR193" s="67"/>
      <c r="CCS193" s="67"/>
      <c r="CCT193" s="67"/>
      <c r="CCU193" s="67"/>
      <c r="CCV193" s="67"/>
      <c r="CCW193" s="67"/>
      <c r="CCX193" s="67"/>
      <c r="CCY193" s="67"/>
      <c r="CCZ193" s="67"/>
      <c r="CDA193" s="67"/>
      <c r="CDB193" s="67"/>
      <c r="CDC193" s="67"/>
      <c r="CDD193" s="67"/>
      <c r="CDE193" s="67"/>
      <c r="CDF193" s="67"/>
      <c r="CDG193" s="67"/>
      <c r="CDH193" s="67"/>
      <c r="CDI193" s="67"/>
      <c r="CDJ193" s="67"/>
      <c r="CDK193" s="67"/>
      <c r="CDL193" s="67"/>
      <c r="CDM193" s="67"/>
      <c r="CDN193" s="67"/>
      <c r="CDO193" s="67"/>
      <c r="CDP193" s="67"/>
      <c r="CDQ193" s="67"/>
      <c r="CDR193" s="67"/>
      <c r="CDS193" s="67"/>
      <c r="CDT193" s="67"/>
      <c r="CDU193" s="67"/>
      <c r="CDV193" s="67"/>
      <c r="CDW193" s="67"/>
      <c r="CDX193" s="67"/>
      <c r="CDY193" s="67"/>
      <c r="CDZ193" s="67"/>
      <c r="CEA193" s="67"/>
      <c r="CEB193" s="67"/>
      <c r="CEC193" s="67"/>
      <c r="CED193" s="67"/>
      <c r="CEE193" s="67"/>
      <c r="CEF193" s="67"/>
      <c r="CEG193" s="67"/>
      <c r="CEH193" s="67"/>
      <c r="CEI193" s="67"/>
      <c r="CEJ193" s="67"/>
      <c r="CEK193" s="67"/>
      <c r="CEL193" s="67"/>
      <c r="CEM193" s="67"/>
      <c r="CEN193" s="67"/>
      <c r="CEO193" s="67"/>
      <c r="CEP193" s="67"/>
      <c r="CEQ193" s="67"/>
      <c r="CER193" s="67"/>
      <c r="CES193" s="67"/>
      <c r="CET193" s="67"/>
      <c r="CEU193" s="67"/>
      <c r="CEV193" s="67"/>
      <c r="CEW193" s="67"/>
      <c r="CEX193" s="67"/>
      <c r="CEY193" s="67"/>
      <c r="CEZ193" s="67"/>
      <c r="CFA193" s="67"/>
      <c r="CFB193" s="67"/>
      <c r="CFC193" s="67"/>
      <c r="CFD193" s="67"/>
      <c r="CFE193" s="67"/>
      <c r="CFF193" s="67"/>
      <c r="CFG193" s="67"/>
      <c r="CFH193" s="67"/>
      <c r="CFI193" s="67"/>
      <c r="CFJ193" s="67"/>
      <c r="CFK193" s="67"/>
      <c r="CFL193" s="67"/>
      <c r="CFM193" s="67"/>
      <c r="CFN193" s="67"/>
      <c r="CFO193" s="67"/>
      <c r="CFP193" s="67"/>
      <c r="CFQ193" s="67"/>
      <c r="CFR193" s="67"/>
      <c r="CFS193" s="67"/>
      <c r="CFT193" s="67"/>
      <c r="CFU193" s="67"/>
      <c r="CFV193" s="67"/>
      <c r="CFW193" s="67"/>
      <c r="CFX193" s="67"/>
      <c r="CFY193" s="67"/>
      <c r="CFZ193" s="67"/>
      <c r="CGA193" s="67"/>
      <c r="CGB193" s="67"/>
      <c r="CGC193" s="67"/>
      <c r="CGD193" s="67"/>
      <c r="CGE193" s="67"/>
      <c r="CGF193" s="67"/>
      <c r="CGG193" s="67"/>
      <c r="CGH193" s="67"/>
      <c r="CGI193" s="67"/>
      <c r="CGJ193" s="67"/>
      <c r="CGK193" s="67"/>
      <c r="CGL193" s="67"/>
      <c r="CGM193" s="67"/>
      <c r="CGN193" s="67"/>
      <c r="CGO193" s="67"/>
      <c r="CGP193" s="67"/>
      <c r="CGQ193" s="67"/>
      <c r="CGR193" s="67"/>
      <c r="CGS193" s="67"/>
      <c r="CGT193" s="67"/>
      <c r="CGU193" s="67"/>
      <c r="CGV193" s="67"/>
      <c r="CGW193" s="67"/>
      <c r="CGX193" s="67"/>
      <c r="CGY193" s="67"/>
      <c r="CGZ193" s="67"/>
      <c r="CHA193" s="67"/>
      <c r="CHB193" s="67"/>
      <c r="CHC193" s="67"/>
      <c r="CHD193" s="67"/>
      <c r="CHE193" s="67"/>
      <c r="CHF193" s="67"/>
      <c r="CHG193" s="67"/>
      <c r="CHH193" s="67"/>
      <c r="CHI193" s="67"/>
      <c r="CHJ193" s="67"/>
      <c r="CHK193" s="67"/>
      <c r="CHL193" s="67"/>
      <c r="CHM193" s="67"/>
      <c r="CHN193" s="67"/>
      <c r="CHO193" s="67"/>
      <c r="CHP193" s="67"/>
      <c r="CHQ193" s="67"/>
      <c r="CHR193" s="67"/>
      <c r="CHS193" s="67"/>
      <c r="CHT193" s="67"/>
      <c r="CHU193" s="67"/>
      <c r="CHV193" s="67"/>
      <c r="CHW193" s="67"/>
      <c r="CHX193" s="67"/>
      <c r="CHY193" s="67"/>
      <c r="CHZ193" s="67"/>
      <c r="CIA193" s="67"/>
      <c r="CIB193" s="67"/>
      <c r="CIC193" s="67"/>
      <c r="CID193" s="67"/>
      <c r="CIE193" s="67"/>
      <c r="CIF193" s="67"/>
      <c r="CIG193" s="67"/>
      <c r="CIH193" s="67"/>
      <c r="CII193" s="67"/>
      <c r="CIJ193" s="67"/>
      <c r="CIK193" s="67"/>
      <c r="CIL193" s="67"/>
      <c r="CIM193" s="67"/>
      <c r="CIN193" s="67"/>
      <c r="CIO193" s="67"/>
      <c r="CIP193" s="67"/>
      <c r="CIQ193" s="67"/>
      <c r="CIR193" s="67"/>
      <c r="CIS193" s="67"/>
      <c r="CIT193" s="67"/>
      <c r="CIU193" s="67"/>
      <c r="CIV193" s="67"/>
      <c r="CIW193" s="67"/>
      <c r="CIX193" s="67"/>
      <c r="CIY193" s="67"/>
      <c r="CIZ193" s="67"/>
      <c r="CJA193" s="67"/>
      <c r="CJB193" s="67"/>
      <c r="CJC193" s="67"/>
      <c r="CJD193" s="67"/>
      <c r="CJE193" s="67"/>
      <c r="CJF193" s="67"/>
      <c r="CJG193" s="67"/>
      <c r="CJH193" s="67"/>
      <c r="CJI193" s="67"/>
      <c r="CJJ193" s="67"/>
      <c r="CJK193" s="67"/>
      <c r="CJL193" s="67"/>
      <c r="CJM193" s="67"/>
      <c r="CJN193" s="67"/>
      <c r="CJO193" s="67"/>
      <c r="CJP193" s="67"/>
      <c r="CJQ193" s="67"/>
      <c r="CJR193" s="67"/>
      <c r="CJS193" s="67"/>
      <c r="CJT193" s="67"/>
      <c r="CJU193" s="67"/>
      <c r="CJV193" s="67"/>
      <c r="CJW193" s="67"/>
      <c r="CJX193" s="67"/>
      <c r="CJY193" s="67"/>
      <c r="CJZ193" s="67"/>
      <c r="CKA193" s="67"/>
      <c r="CKB193" s="67"/>
      <c r="CKC193" s="67"/>
      <c r="CKD193" s="67"/>
      <c r="CKE193" s="67"/>
      <c r="CKF193" s="67"/>
      <c r="CKG193" s="67"/>
      <c r="CKH193" s="67"/>
      <c r="CKI193" s="67"/>
      <c r="CKJ193" s="67"/>
      <c r="CKK193" s="67"/>
      <c r="CKL193" s="67"/>
      <c r="CKM193" s="67"/>
      <c r="CKN193" s="67"/>
      <c r="CKO193" s="67"/>
      <c r="CKP193" s="67"/>
      <c r="CKQ193" s="67"/>
      <c r="CKR193" s="67"/>
      <c r="CKS193" s="67"/>
      <c r="CKT193" s="67"/>
      <c r="CKU193" s="67"/>
      <c r="CKV193" s="67"/>
      <c r="CKW193" s="67"/>
      <c r="CKX193" s="67"/>
      <c r="CKY193" s="67"/>
      <c r="CKZ193" s="67"/>
      <c r="CLA193" s="67"/>
      <c r="CLB193" s="67"/>
      <c r="CLC193" s="67"/>
      <c r="CLD193" s="67"/>
      <c r="CLE193" s="67"/>
      <c r="CLF193" s="67"/>
      <c r="CLG193" s="67"/>
      <c r="CLH193" s="67"/>
      <c r="CLI193" s="67"/>
      <c r="CLJ193" s="67"/>
      <c r="CLK193" s="67"/>
      <c r="CLL193" s="67"/>
      <c r="CLM193" s="67"/>
      <c r="CLN193" s="67"/>
      <c r="CLO193" s="67"/>
      <c r="CLP193" s="67"/>
      <c r="CLQ193" s="67"/>
      <c r="CLR193" s="67"/>
      <c r="CLS193" s="67"/>
      <c r="CLT193" s="67"/>
      <c r="CLU193" s="67"/>
      <c r="CLV193" s="67"/>
      <c r="CLW193" s="67"/>
      <c r="CLX193" s="67"/>
      <c r="CLY193" s="67"/>
      <c r="CLZ193" s="67"/>
      <c r="CMA193" s="67"/>
      <c r="CMB193" s="67"/>
      <c r="CMC193" s="67"/>
      <c r="CMD193" s="67"/>
      <c r="CME193" s="67"/>
      <c r="CMF193" s="67"/>
      <c r="CMG193" s="67"/>
      <c r="CMH193" s="67"/>
      <c r="CMI193" s="67"/>
      <c r="CMJ193" s="67"/>
      <c r="CMK193" s="67"/>
      <c r="CML193" s="67"/>
      <c r="CMM193" s="67"/>
      <c r="CMN193" s="67"/>
      <c r="CMO193" s="67"/>
      <c r="CMP193" s="67"/>
      <c r="CMQ193" s="67"/>
      <c r="CMR193" s="67"/>
      <c r="CMS193" s="67"/>
      <c r="CMT193" s="67"/>
      <c r="CMU193" s="67"/>
      <c r="CMV193" s="67"/>
      <c r="CMW193" s="67"/>
      <c r="CMX193" s="67"/>
      <c r="CMY193" s="67"/>
      <c r="CMZ193" s="67"/>
      <c r="CNA193" s="67"/>
      <c r="CNB193" s="67"/>
      <c r="CNC193" s="67"/>
      <c r="CND193" s="67"/>
      <c r="CNE193" s="67"/>
      <c r="CNF193" s="67"/>
      <c r="CNG193" s="67"/>
      <c r="CNH193" s="67"/>
      <c r="CNI193" s="67"/>
      <c r="CNJ193" s="67"/>
      <c r="CNK193" s="67"/>
      <c r="CNL193" s="67"/>
      <c r="CNM193" s="67"/>
      <c r="CNN193" s="67"/>
      <c r="CNO193" s="67"/>
      <c r="CNP193" s="67"/>
      <c r="CNQ193" s="67"/>
      <c r="CNR193" s="67"/>
      <c r="CNS193" s="67"/>
      <c r="CNT193" s="67"/>
      <c r="CNU193" s="67"/>
      <c r="CNV193" s="67"/>
      <c r="CNW193" s="67"/>
      <c r="CNX193" s="67"/>
      <c r="CNY193" s="67"/>
      <c r="CNZ193" s="67"/>
      <c r="COA193" s="67"/>
      <c r="COB193" s="67"/>
      <c r="COC193" s="67"/>
      <c r="COD193" s="67"/>
      <c r="COE193" s="67"/>
      <c r="COF193" s="67"/>
      <c r="COG193" s="67"/>
      <c r="COH193" s="67"/>
      <c r="COI193" s="67"/>
      <c r="COJ193" s="67"/>
      <c r="COK193" s="67"/>
      <c r="COL193" s="67"/>
      <c r="COM193" s="67"/>
      <c r="CON193" s="67"/>
      <c r="COO193" s="67"/>
      <c r="COP193" s="67"/>
      <c r="COQ193" s="67"/>
      <c r="COR193" s="67"/>
      <c r="COS193" s="67"/>
      <c r="COT193" s="67"/>
      <c r="COU193" s="67"/>
      <c r="COV193" s="67"/>
      <c r="COW193" s="67"/>
      <c r="COX193" s="67"/>
      <c r="COY193" s="67"/>
      <c r="COZ193" s="67"/>
      <c r="CPA193" s="67"/>
      <c r="CPB193" s="67"/>
      <c r="CPC193" s="67"/>
      <c r="CPD193" s="67"/>
      <c r="CPE193" s="67"/>
      <c r="CPF193" s="67"/>
      <c r="CPG193" s="67"/>
      <c r="CPH193" s="67"/>
      <c r="CPI193" s="67"/>
      <c r="CPJ193" s="67"/>
      <c r="CPK193" s="67"/>
      <c r="CPL193" s="67"/>
      <c r="CPM193" s="67"/>
      <c r="CPN193" s="67"/>
      <c r="CPO193" s="67"/>
      <c r="CPP193" s="67"/>
      <c r="CPQ193" s="67"/>
      <c r="CPR193" s="67"/>
      <c r="CPS193" s="67"/>
      <c r="CPT193" s="67"/>
      <c r="CPU193" s="67"/>
      <c r="CPV193" s="67"/>
      <c r="CPW193" s="67"/>
      <c r="CPX193" s="67"/>
      <c r="CPY193" s="67"/>
      <c r="CPZ193" s="67"/>
      <c r="CQA193" s="67"/>
      <c r="CQB193" s="67"/>
      <c r="CQC193" s="67"/>
      <c r="CQD193" s="67"/>
      <c r="CQE193" s="67"/>
      <c r="CQF193" s="67"/>
      <c r="CQG193" s="67"/>
      <c r="CQH193" s="67"/>
      <c r="CQI193" s="67"/>
      <c r="CQJ193" s="67"/>
      <c r="CQK193" s="67"/>
      <c r="CQL193" s="67"/>
      <c r="CQM193" s="67"/>
      <c r="CQN193" s="67"/>
      <c r="CQO193" s="67"/>
      <c r="CQP193" s="67"/>
      <c r="CQQ193" s="67"/>
      <c r="CQR193" s="67"/>
      <c r="CQS193" s="67"/>
      <c r="CQT193" s="67"/>
      <c r="CQU193" s="67"/>
      <c r="CQV193" s="67"/>
      <c r="CQW193" s="67"/>
      <c r="CQX193" s="67"/>
      <c r="CQY193" s="67"/>
      <c r="CQZ193" s="67"/>
      <c r="CRA193" s="67"/>
      <c r="CRB193" s="67"/>
      <c r="CRC193" s="67"/>
      <c r="CRD193" s="67"/>
      <c r="CRE193" s="67"/>
      <c r="CRF193" s="67"/>
      <c r="CRG193" s="67"/>
      <c r="CRH193" s="67"/>
      <c r="CRI193" s="67"/>
      <c r="CRJ193" s="67"/>
      <c r="CRK193" s="67"/>
      <c r="CRL193" s="67"/>
      <c r="CRM193" s="67"/>
      <c r="CRN193" s="67"/>
      <c r="CRO193" s="67"/>
      <c r="CRP193" s="67"/>
      <c r="CRQ193" s="67"/>
      <c r="CRR193" s="67"/>
      <c r="CRS193" s="67"/>
      <c r="CRT193" s="67"/>
      <c r="CRU193" s="67"/>
      <c r="CRV193" s="67"/>
      <c r="CRW193" s="67"/>
      <c r="CRX193" s="67"/>
      <c r="CRY193" s="67"/>
      <c r="CRZ193" s="67"/>
      <c r="CSA193" s="67"/>
      <c r="CSB193" s="67"/>
      <c r="CSC193" s="67"/>
      <c r="CSD193" s="67"/>
      <c r="CSE193" s="67"/>
      <c r="CSF193" s="67"/>
      <c r="CSG193" s="67"/>
      <c r="CSH193" s="67"/>
      <c r="CSI193" s="67"/>
      <c r="CSJ193" s="67"/>
      <c r="CSK193" s="67"/>
      <c r="CSL193" s="67"/>
      <c r="CSM193" s="67"/>
      <c r="CSN193" s="67"/>
      <c r="CSO193" s="67"/>
      <c r="CSP193" s="67"/>
      <c r="CSQ193" s="67"/>
      <c r="CSR193" s="67"/>
      <c r="CSS193" s="67"/>
      <c r="CST193" s="67"/>
      <c r="CSU193" s="67"/>
      <c r="CSV193" s="67"/>
      <c r="CSW193" s="67"/>
      <c r="CSX193" s="67"/>
      <c r="CSY193" s="67"/>
      <c r="CSZ193" s="67"/>
      <c r="CTA193" s="67"/>
      <c r="CTB193" s="67"/>
      <c r="CTC193" s="67"/>
      <c r="CTD193" s="67"/>
      <c r="CTE193" s="67"/>
      <c r="CTF193" s="67"/>
      <c r="CTG193" s="67"/>
      <c r="CTH193" s="67"/>
      <c r="CTI193" s="67"/>
      <c r="CTJ193" s="67"/>
      <c r="CTK193" s="67"/>
      <c r="CTL193" s="67"/>
      <c r="CTM193" s="67"/>
      <c r="CTN193" s="67"/>
      <c r="CTO193" s="67"/>
      <c r="CTP193" s="67"/>
      <c r="CTQ193" s="67"/>
      <c r="CTR193" s="67"/>
      <c r="CTS193" s="67"/>
      <c r="CTT193" s="67"/>
      <c r="CTU193" s="67"/>
      <c r="CTV193" s="67"/>
      <c r="CTW193" s="67"/>
      <c r="CTX193" s="67"/>
      <c r="CTY193" s="67"/>
      <c r="CTZ193" s="67"/>
      <c r="CUA193" s="67"/>
      <c r="CUB193" s="67"/>
      <c r="CUC193" s="67"/>
      <c r="CUD193" s="67"/>
      <c r="CUE193" s="67"/>
      <c r="CUF193" s="67"/>
      <c r="CUG193" s="67"/>
      <c r="CUH193" s="67"/>
      <c r="CUI193" s="67"/>
      <c r="CUJ193" s="67"/>
      <c r="CUK193" s="67"/>
      <c r="CUL193" s="67"/>
      <c r="CUM193" s="67"/>
      <c r="CUN193" s="67"/>
      <c r="CUO193" s="67"/>
      <c r="CUP193" s="67"/>
      <c r="CUQ193" s="67"/>
      <c r="CUR193" s="67"/>
      <c r="CUS193" s="67"/>
      <c r="CUT193" s="67"/>
      <c r="CUU193" s="67"/>
      <c r="CUV193" s="67"/>
      <c r="CUW193" s="67"/>
      <c r="CUX193" s="67"/>
      <c r="CUY193" s="67"/>
      <c r="CUZ193" s="67"/>
      <c r="CVA193" s="67"/>
      <c r="CVB193" s="67"/>
      <c r="CVC193" s="67"/>
      <c r="CVD193" s="67"/>
      <c r="CVE193" s="67"/>
      <c r="CVF193" s="67"/>
      <c r="CVG193" s="67"/>
      <c r="CVH193" s="67"/>
      <c r="CVI193" s="67"/>
      <c r="CVJ193" s="67"/>
      <c r="CVK193" s="67"/>
      <c r="CVL193" s="67"/>
      <c r="CVM193" s="67"/>
      <c r="CVN193" s="67"/>
      <c r="CVO193" s="67"/>
      <c r="CVP193" s="67"/>
      <c r="CVQ193" s="67"/>
      <c r="CVR193" s="67"/>
      <c r="CVS193" s="67"/>
      <c r="CVT193" s="67"/>
      <c r="CVU193" s="67"/>
      <c r="CVV193" s="67"/>
      <c r="CVW193" s="67"/>
      <c r="CVX193" s="67"/>
      <c r="CVY193" s="67"/>
      <c r="CVZ193" s="67"/>
      <c r="CWA193" s="67"/>
      <c r="CWB193" s="67"/>
      <c r="CWC193" s="67"/>
      <c r="CWD193" s="67"/>
      <c r="CWE193" s="67"/>
      <c r="CWF193" s="67"/>
      <c r="CWG193" s="67"/>
      <c r="CWH193" s="67"/>
      <c r="CWI193" s="67"/>
      <c r="CWJ193" s="67"/>
      <c r="CWK193" s="67"/>
      <c r="CWL193" s="67"/>
      <c r="CWM193" s="67"/>
      <c r="CWN193" s="67"/>
      <c r="CWO193" s="67"/>
      <c r="CWP193" s="67"/>
      <c r="CWQ193" s="67"/>
      <c r="CWR193" s="67"/>
      <c r="CWS193" s="67"/>
      <c r="CWT193" s="67"/>
      <c r="CWU193" s="67"/>
      <c r="CWV193" s="67"/>
      <c r="CWW193" s="67"/>
      <c r="CWX193" s="67"/>
      <c r="CWY193" s="67"/>
      <c r="CWZ193" s="67"/>
      <c r="CXA193" s="67"/>
      <c r="CXB193" s="67"/>
      <c r="CXC193" s="67"/>
      <c r="CXD193" s="67"/>
      <c r="CXE193" s="67"/>
      <c r="CXF193" s="67"/>
      <c r="CXG193" s="67"/>
      <c r="CXH193" s="67"/>
      <c r="CXI193" s="67"/>
      <c r="CXJ193" s="67"/>
      <c r="CXK193" s="67"/>
      <c r="CXL193" s="67"/>
      <c r="CXM193" s="67"/>
      <c r="CXN193" s="67"/>
      <c r="CXO193" s="67"/>
      <c r="CXP193" s="67"/>
      <c r="CXQ193" s="67"/>
      <c r="CXR193" s="67"/>
      <c r="CXS193" s="67"/>
      <c r="CXT193" s="67"/>
      <c r="CXU193" s="67"/>
      <c r="CXV193" s="67"/>
      <c r="CXW193" s="67"/>
      <c r="CXX193" s="67"/>
      <c r="CXY193" s="67"/>
      <c r="CXZ193" s="67"/>
      <c r="CYA193" s="67"/>
      <c r="CYB193" s="67"/>
      <c r="CYC193" s="67"/>
      <c r="CYD193" s="67"/>
      <c r="CYE193" s="67"/>
      <c r="CYF193" s="67"/>
      <c r="CYG193" s="67"/>
      <c r="CYH193" s="67"/>
      <c r="CYI193" s="67"/>
      <c r="CYJ193" s="67"/>
      <c r="CYK193" s="67"/>
      <c r="CYL193" s="67"/>
      <c r="CYM193" s="67"/>
      <c r="CYN193" s="67"/>
      <c r="CYO193" s="67"/>
      <c r="CYP193" s="67"/>
      <c r="CYQ193" s="67"/>
      <c r="CYR193" s="67"/>
      <c r="CYS193" s="67"/>
      <c r="CYT193" s="67"/>
      <c r="CYU193" s="67"/>
      <c r="CYV193" s="67"/>
      <c r="CYW193" s="67"/>
      <c r="CYX193" s="67"/>
      <c r="CYY193" s="67"/>
      <c r="CYZ193" s="67"/>
      <c r="CZA193" s="67"/>
      <c r="CZB193" s="67"/>
      <c r="CZC193" s="67"/>
      <c r="CZD193" s="67"/>
      <c r="CZE193" s="67"/>
      <c r="CZF193" s="67"/>
      <c r="CZG193" s="67"/>
      <c r="CZH193" s="67"/>
      <c r="CZI193" s="67"/>
      <c r="CZJ193" s="67"/>
      <c r="CZK193" s="67"/>
      <c r="CZL193" s="67"/>
      <c r="CZM193" s="67"/>
      <c r="CZN193" s="67"/>
      <c r="CZO193" s="67"/>
      <c r="CZP193" s="67"/>
      <c r="CZQ193" s="67"/>
      <c r="CZR193" s="67"/>
      <c r="CZS193" s="67"/>
      <c r="CZT193" s="67"/>
      <c r="CZU193" s="67"/>
      <c r="CZV193" s="67"/>
      <c r="CZW193" s="67"/>
      <c r="CZX193" s="67"/>
      <c r="CZY193" s="67"/>
      <c r="CZZ193" s="67"/>
      <c r="DAA193" s="67"/>
      <c r="DAB193" s="67"/>
      <c r="DAC193" s="67"/>
      <c r="DAD193" s="67"/>
      <c r="DAE193" s="67"/>
      <c r="DAF193" s="67"/>
      <c r="DAG193" s="67"/>
      <c r="DAH193" s="67"/>
      <c r="DAI193" s="67"/>
      <c r="DAJ193" s="67"/>
      <c r="DAK193" s="67"/>
      <c r="DAL193" s="67"/>
      <c r="DAM193" s="67"/>
      <c r="DAN193" s="67"/>
      <c r="DAO193" s="67"/>
      <c r="DAP193" s="67"/>
      <c r="DAQ193" s="67"/>
      <c r="DAR193" s="67"/>
      <c r="DAS193" s="67"/>
      <c r="DAT193" s="67"/>
      <c r="DAU193" s="67"/>
      <c r="DAV193" s="67"/>
      <c r="DAW193" s="67"/>
      <c r="DAX193" s="67"/>
      <c r="DAY193" s="67"/>
      <c r="DAZ193" s="67"/>
      <c r="DBA193" s="67"/>
      <c r="DBB193" s="67"/>
      <c r="DBC193" s="67"/>
      <c r="DBD193" s="67"/>
      <c r="DBE193" s="67"/>
      <c r="DBF193" s="67"/>
      <c r="DBG193" s="67"/>
      <c r="DBH193" s="67"/>
      <c r="DBI193" s="67"/>
      <c r="DBJ193" s="67"/>
      <c r="DBK193" s="67"/>
      <c r="DBL193" s="67"/>
      <c r="DBM193" s="67"/>
      <c r="DBN193" s="67"/>
      <c r="DBO193" s="67"/>
      <c r="DBP193" s="67"/>
      <c r="DBQ193" s="67"/>
      <c r="DBR193" s="67"/>
      <c r="DBS193" s="67"/>
      <c r="DBT193" s="67"/>
      <c r="DBU193" s="67"/>
      <c r="DBV193" s="67"/>
      <c r="DBW193" s="67"/>
      <c r="DBX193" s="67"/>
      <c r="DBY193" s="67"/>
      <c r="DBZ193" s="67"/>
      <c r="DCA193" s="67"/>
      <c r="DCB193" s="67"/>
      <c r="DCC193" s="67"/>
      <c r="DCD193" s="67"/>
      <c r="DCE193" s="67"/>
      <c r="DCF193" s="67"/>
      <c r="DCG193" s="67"/>
      <c r="DCH193" s="67"/>
      <c r="DCI193" s="67"/>
      <c r="DCJ193" s="67"/>
      <c r="DCK193" s="67"/>
      <c r="DCL193" s="67"/>
      <c r="DCM193" s="67"/>
      <c r="DCN193" s="67"/>
      <c r="DCO193" s="67"/>
      <c r="DCP193" s="67"/>
      <c r="DCQ193" s="67"/>
      <c r="DCR193" s="67"/>
      <c r="DCS193" s="67"/>
      <c r="DCT193" s="67"/>
      <c r="DCU193" s="67"/>
      <c r="DCV193" s="67"/>
      <c r="DCW193" s="67"/>
      <c r="DCX193" s="67"/>
      <c r="DCY193" s="67"/>
      <c r="DCZ193" s="67"/>
      <c r="DDA193" s="67"/>
      <c r="DDB193" s="67"/>
      <c r="DDC193" s="67"/>
      <c r="DDD193" s="67"/>
      <c r="DDE193" s="67"/>
      <c r="DDF193" s="67"/>
      <c r="DDG193" s="67"/>
      <c r="DDH193" s="67"/>
      <c r="DDI193" s="67"/>
      <c r="DDJ193" s="67"/>
      <c r="DDK193" s="67"/>
      <c r="DDL193" s="67"/>
      <c r="DDM193" s="67"/>
      <c r="DDN193" s="67"/>
      <c r="DDO193" s="67"/>
      <c r="DDP193" s="67"/>
      <c r="DDQ193" s="67"/>
      <c r="DDR193" s="67"/>
      <c r="DDS193" s="67"/>
      <c r="DDT193" s="67"/>
      <c r="DDU193" s="67"/>
      <c r="DDV193" s="67"/>
      <c r="DDW193" s="67"/>
      <c r="DDX193" s="67"/>
      <c r="DDY193" s="67"/>
      <c r="DDZ193" s="67"/>
      <c r="DEA193" s="67"/>
      <c r="DEB193" s="67"/>
      <c r="DEC193" s="67"/>
      <c r="DED193" s="67"/>
      <c r="DEE193" s="67"/>
      <c r="DEF193" s="67"/>
      <c r="DEG193" s="67"/>
      <c r="DEH193" s="67"/>
      <c r="DEI193" s="67"/>
      <c r="DEJ193" s="67"/>
      <c r="DEK193" s="67"/>
      <c r="DEL193" s="67"/>
      <c r="DEM193" s="67"/>
      <c r="DEN193" s="67"/>
      <c r="DEO193" s="67"/>
      <c r="DEP193" s="67"/>
      <c r="DEQ193" s="67"/>
      <c r="DER193" s="67"/>
      <c r="DES193" s="67"/>
      <c r="DET193" s="67"/>
      <c r="DEU193" s="67"/>
      <c r="DEV193" s="67"/>
      <c r="DEW193" s="67"/>
      <c r="DEX193" s="67"/>
      <c r="DEY193" s="67"/>
      <c r="DEZ193" s="67"/>
      <c r="DFA193" s="67"/>
      <c r="DFB193" s="67"/>
      <c r="DFC193" s="67"/>
      <c r="DFD193" s="67"/>
      <c r="DFE193" s="67"/>
      <c r="DFF193" s="67"/>
      <c r="DFG193" s="67"/>
      <c r="DFH193" s="67"/>
      <c r="DFI193" s="67"/>
      <c r="DFJ193" s="67"/>
      <c r="DFK193" s="67"/>
      <c r="DFL193" s="67"/>
      <c r="DFM193" s="67"/>
      <c r="DFN193" s="67"/>
      <c r="DFO193" s="67"/>
      <c r="DFP193" s="67"/>
      <c r="DFQ193" s="67"/>
      <c r="DFR193" s="67"/>
      <c r="DFS193" s="67"/>
      <c r="DFT193" s="67"/>
      <c r="DFU193" s="67"/>
      <c r="DFV193" s="67"/>
      <c r="DFW193" s="67"/>
      <c r="DFX193" s="67"/>
      <c r="DFY193" s="67"/>
      <c r="DFZ193" s="67"/>
      <c r="DGA193" s="67"/>
      <c r="DGB193" s="67"/>
      <c r="DGC193" s="67"/>
      <c r="DGD193" s="67"/>
      <c r="DGE193" s="67"/>
      <c r="DGF193" s="67"/>
      <c r="DGG193" s="67"/>
      <c r="DGH193" s="67"/>
      <c r="DGI193" s="67"/>
      <c r="DGJ193" s="67"/>
      <c r="DGK193" s="67"/>
      <c r="DGL193" s="67"/>
      <c r="DGM193" s="67"/>
      <c r="DGN193" s="67"/>
      <c r="DGO193" s="67"/>
      <c r="DGP193" s="67"/>
      <c r="DGQ193" s="67"/>
      <c r="DGR193" s="67"/>
      <c r="DGS193" s="67"/>
      <c r="DGT193" s="67"/>
      <c r="DGU193" s="67"/>
      <c r="DGV193" s="67"/>
      <c r="DGW193" s="67"/>
      <c r="DGX193" s="67"/>
      <c r="DGY193" s="67"/>
      <c r="DGZ193" s="67"/>
      <c r="DHA193" s="67"/>
      <c r="DHB193" s="67"/>
      <c r="DHC193" s="67"/>
      <c r="DHD193" s="67"/>
      <c r="DHE193" s="67"/>
      <c r="DHF193" s="67"/>
      <c r="DHG193" s="67"/>
      <c r="DHH193" s="67"/>
      <c r="DHI193" s="67"/>
      <c r="DHJ193" s="67"/>
      <c r="DHK193" s="67"/>
      <c r="DHL193" s="67"/>
      <c r="DHM193" s="67"/>
      <c r="DHN193" s="67"/>
      <c r="DHO193" s="67"/>
      <c r="DHP193" s="67"/>
      <c r="DHQ193" s="67"/>
      <c r="DHR193" s="67"/>
      <c r="DHS193" s="67"/>
      <c r="DHT193" s="67"/>
      <c r="DHU193" s="67"/>
      <c r="DHV193" s="67"/>
      <c r="DHW193" s="67"/>
      <c r="DHX193" s="67"/>
      <c r="DHY193" s="67"/>
      <c r="DHZ193" s="67"/>
      <c r="DIA193" s="67"/>
      <c r="DIB193" s="67"/>
      <c r="DIC193" s="67"/>
      <c r="DID193" s="67"/>
      <c r="DIE193" s="67"/>
      <c r="DIF193" s="67"/>
      <c r="DIG193" s="67"/>
      <c r="DIH193" s="67"/>
      <c r="DII193" s="67"/>
      <c r="DIJ193" s="67"/>
      <c r="DIK193" s="67"/>
      <c r="DIL193" s="67"/>
      <c r="DIM193" s="67"/>
      <c r="DIN193" s="67"/>
      <c r="DIO193" s="67"/>
      <c r="DIP193" s="67"/>
      <c r="DIQ193" s="67"/>
      <c r="DIR193" s="67"/>
      <c r="DIS193" s="67"/>
      <c r="DIT193" s="67"/>
      <c r="DIU193" s="67"/>
      <c r="DIV193" s="67"/>
      <c r="DIW193" s="67"/>
      <c r="DIX193" s="67"/>
      <c r="DIY193" s="67"/>
      <c r="DIZ193" s="67"/>
      <c r="DJA193" s="67"/>
      <c r="DJB193" s="67"/>
      <c r="DJC193" s="67"/>
      <c r="DJD193" s="67"/>
      <c r="DJE193" s="67"/>
      <c r="DJF193" s="67"/>
      <c r="DJG193" s="67"/>
      <c r="DJH193" s="67"/>
      <c r="DJI193" s="67"/>
      <c r="DJJ193" s="67"/>
      <c r="DJK193" s="67"/>
      <c r="DJL193" s="67"/>
      <c r="DJM193" s="67"/>
      <c r="DJN193" s="67"/>
      <c r="DJO193" s="67"/>
      <c r="DJP193" s="67"/>
      <c r="DJQ193" s="67"/>
      <c r="DJR193" s="67"/>
      <c r="DJS193" s="67"/>
      <c r="DJT193" s="67"/>
      <c r="DJU193" s="67"/>
      <c r="DJV193" s="67"/>
      <c r="DJW193" s="67"/>
      <c r="DJX193" s="67"/>
      <c r="DJY193" s="67"/>
      <c r="DJZ193" s="67"/>
      <c r="DKA193" s="67"/>
      <c r="DKB193" s="67"/>
      <c r="DKC193" s="67"/>
      <c r="DKD193" s="67"/>
      <c r="DKE193" s="67"/>
      <c r="DKF193" s="67"/>
      <c r="DKG193" s="67"/>
      <c r="DKH193" s="67"/>
      <c r="DKI193" s="67"/>
      <c r="DKJ193" s="67"/>
      <c r="DKK193" s="67"/>
      <c r="DKL193" s="67"/>
      <c r="DKM193" s="67"/>
      <c r="DKN193" s="67"/>
      <c r="DKO193" s="67"/>
      <c r="DKP193" s="67"/>
      <c r="DKQ193" s="67"/>
      <c r="DKR193" s="67"/>
      <c r="DKS193" s="67"/>
      <c r="DKT193" s="67"/>
      <c r="DKU193" s="67"/>
      <c r="DKV193" s="67"/>
      <c r="DKW193" s="67"/>
      <c r="DKX193" s="67"/>
      <c r="DKY193" s="67"/>
      <c r="DKZ193" s="67"/>
      <c r="DLA193" s="67"/>
      <c r="DLB193" s="67"/>
      <c r="DLC193" s="67"/>
      <c r="DLD193" s="67"/>
      <c r="DLE193" s="67"/>
      <c r="DLF193" s="67"/>
      <c r="DLG193" s="67"/>
      <c r="DLH193" s="67"/>
      <c r="DLI193" s="67"/>
      <c r="DLJ193" s="67"/>
      <c r="DLK193" s="67"/>
      <c r="DLL193" s="67"/>
      <c r="DLM193" s="67"/>
      <c r="DLN193" s="67"/>
      <c r="DLO193" s="67"/>
      <c r="DLP193" s="67"/>
      <c r="DLQ193" s="67"/>
      <c r="DLR193" s="67"/>
      <c r="DLS193" s="67"/>
      <c r="DLT193" s="67"/>
      <c r="DLU193" s="67"/>
      <c r="DLV193" s="67"/>
      <c r="DLW193" s="67"/>
      <c r="DLX193" s="67"/>
      <c r="DLY193" s="67"/>
      <c r="DLZ193" s="67"/>
      <c r="DMA193" s="67"/>
      <c r="DMB193" s="67"/>
      <c r="DMC193" s="67"/>
      <c r="DMD193" s="67"/>
      <c r="DME193" s="67"/>
      <c r="DMF193" s="67"/>
      <c r="DMG193" s="67"/>
      <c r="DMH193" s="67"/>
      <c r="DMI193" s="67"/>
      <c r="DMJ193" s="67"/>
      <c r="DMK193" s="67"/>
      <c r="DML193" s="67"/>
      <c r="DMM193" s="67"/>
      <c r="DMN193" s="67"/>
      <c r="DMO193" s="67"/>
      <c r="DMP193" s="67"/>
      <c r="DMQ193" s="67"/>
      <c r="DMR193" s="67"/>
      <c r="DMS193" s="67"/>
      <c r="DMT193" s="67"/>
      <c r="DMU193" s="67"/>
      <c r="DMV193" s="67"/>
      <c r="DMW193" s="67"/>
      <c r="DMX193" s="67"/>
      <c r="DMY193" s="67"/>
      <c r="DMZ193" s="67"/>
      <c r="DNA193" s="67"/>
      <c r="DNB193" s="67"/>
      <c r="DNC193" s="67"/>
      <c r="DND193" s="67"/>
      <c r="DNE193" s="67"/>
      <c r="DNF193" s="67"/>
      <c r="DNG193" s="67"/>
      <c r="DNH193" s="67"/>
      <c r="DNI193" s="67"/>
      <c r="DNJ193" s="67"/>
      <c r="DNK193" s="67"/>
      <c r="DNL193" s="67"/>
      <c r="DNM193" s="67"/>
      <c r="DNN193" s="67"/>
      <c r="DNO193" s="67"/>
      <c r="DNP193" s="67"/>
      <c r="DNQ193" s="67"/>
      <c r="DNR193" s="67"/>
      <c r="DNS193" s="67"/>
      <c r="DNT193" s="67"/>
      <c r="DNU193" s="67"/>
      <c r="DNV193" s="67"/>
      <c r="DNW193" s="67"/>
      <c r="DNX193" s="67"/>
      <c r="DNY193" s="67"/>
      <c r="DNZ193" s="67"/>
      <c r="DOA193" s="67"/>
      <c r="DOB193" s="67"/>
      <c r="DOC193" s="67"/>
      <c r="DOD193" s="67"/>
      <c r="DOE193" s="67"/>
      <c r="DOF193" s="67"/>
      <c r="DOG193" s="67"/>
      <c r="DOH193" s="67"/>
      <c r="DOI193" s="67"/>
      <c r="DOJ193" s="67"/>
      <c r="DOK193" s="67"/>
      <c r="DOL193" s="67"/>
      <c r="DOM193" s="67"/>
      <c r="DON193" s="67"/>
      <c r="DOO193" s="67"/>
      <c r="DOP193" s="67"/>
      <c r="DOQ193" s="67"/>
      <c r="DOR193" s="67"/>
      <c r="DOS193" s="67"/>
      <c r="DOT193" s="67"/>
      <c r="DOU193" s="67"/>
      <c r="DOV193" s="67"/>
      <c r="DOW193" s="67"/>
      <c r="DOX193" s="67"/>
      <c r="DOY193" s="67"/>
      <c r="DOZ193" s="67"/>
      <c r="DPA193" s="67"/>
      <c r="DPB193" s="67"/>
      <c r="DPC193" s="67"/>
      <c r="DPD193" s="67"/>
      <c r="DPE193" s="67"/>
      <c r="DPF193" s="67"/>
      <c r="DPG193" s="67"/>
      <c r="DPH193" s="67"/>
      <c r="DPI193" s="67"/>
      <c r="DPJ193" s="67"/>
      <c r="DPK193" s="67"/>
      <c r="DPL193" s="67"/>
      <c r="DPM193" s="67"/>
      <c r="DPN193" s="67"/>
      <c r="DPO193" s="67"/>
      <c r="DPP193" s="67"/>
      <c r="DPQ193" s="67"/>
      <c r="DPR193" s="67"/>
      <c r="DPS193" s="67"/>
      <c r="DPT193" s="67"/>
      <c r="DPU193" s="67"/>
      <c r="DPV193" s="67"/>
      <c r="DPW193" s="67"/>
      <c r="DPX193" s="67"/>
      <c r="DPY193" s="67"/>
      <c r="DPZ193" s="67"/>
      <c r="DQA193" s="67"/>
      <c r="DQB193" s="67"/>
      <c r="DQC193" s="67"/>
      <c r="DQD193" s="67"/>
      <c r="DQE193" s="67"/>
      <c r="DQF193" s="67"/>
      <c r="DQG193" s="67"/>
      <c r="DQH193" s="67"/>
      <c r="DQI193" s="67"/>
      <c r="DQJ193" s="67"/>
      <c r="DQK193" s="67"/>
      <c r="DQL193" s="67"/>
      <c r="DQM193" s="67"/>
      <c r="DQN193" s="67"/>
      <c r="DQO193" s="67"/>
      <c r="DQP193" s="67"/>
      <c r="DQQ193" s="67"/>
      <c r="DQR193" s="67"/>
      <c r="DQS193" s="67"/>
      <c r="DQT193" s="67"/>
      <c r="DQU193" s="67"/>
      <c r="DQV193" s="67"/>
      <c r="DQW193" s="67"/>
      <c r="DQX193" s="67"/>
      <c r="DQY193" s="67"/>
      <c r="DQZ193" s="67"/>
      <c r="DRA193" s="67"/>
      <c r="DRB193" s="67"/>
      <c r="DRC193" s="67"/>
      <c r="DRD193" s="67"/>
      <c r="DRE193" s="67"/>
      <c r="DRF193" s="67"/>
      <c r="DRG193" s="67"/>
      <c r="DRH193" s="67"/>
      <c r="DRI193" s="67"/>
      <c r="DRJ193" s="67"/>
      <c r="DRK193" s="67"/>
      <c r="DRL193" s="67"/>
      <c r="DRM193" s="67"/>
      <c r="DRN193" s="67"/>
      <c r="DRO193" s="67"/>
      <c r="DRP193" s="67"/>
      <c r="DRQ193" s="67"/>
      <c r="DRR193" s="67"/>
      <c r="DRS193" s="67"/>
      <c r="DRT193" s="67"/>
      <c r="DRU193" s="67"/>
      <c r="DRV193" s="67"/>
      <c r="DRW193" s="67"/>
      <c r="DRX193" s="67"/>
      <c r="DRY193" s="67"/>
      <c r="DRZ193" s="67"/>
      <c r="DSA193" s="67"/>
      <c r="DSB193" s="67"/>
      <c r="DSC193" s="67"/>
      <c r="DSD193" s="67"/>
      <c r="DSE193" s="67"/>
      <c r="DSF193" s="67"/>
      <c r="DSG193" s="67"/>
      <c r="DSH193" s="67"/>
      <c r="DSI193" s="67"/>
      <c r="DSJ193" s="67"/>
      <c r="DSK193" s="67"/>
      <c r="DSL193" s="67"/>
      <c r="DSM193" s="67"/>
      <c r="DSN193" s="67"/>
      <c r="DSO193" s="67"/>
      <c r="DSP193" s="67"/>
      <c r="DSQ193" s="67"/>
      <c r="DSR193" s="67"/>
      <c r="DSS193" s="67"/>
      <c r="DST193" s="67"/>
      <c r="DSU193" s="67"/>
      <c r="DSV193" s="67"/>
      <c r="DSW193" s="67"/>
      <c r="DSX193" s="67"/>
      <c r="DSY193" s="67"/>
      <c r="DSZ193" s="67"/>
      <c r="DTA193" s="67"/>
      <c r="DTB193" s="67"/>
      <c r="DTC193" s="67"/>
      <c r="DTD193" s="67"/>
      <c r="DTE193" s="67"/>
      <c r="DTF193" s="67"/>
      <c r="DTG193" s="67"/>
      <c r="DTH193" s="67"/>
      <c r="DTI193" s="67"/>
      <c r="DTJ193" s="67"/>
      <c r="DTK193" s="67"/>
      <c r="DTL193" s="67"/>
      <c r="DTM193" s="67"/>
      <c r="DTN193" s="67"/>
      <c r="DTO193" s="67"/>
      <c r="DTP193" s="67"/>
      <c r="DTQ193" s="67"/>
      <c r="DTR193" s="67"/>
      <c r="DTS193" s="67"/>
      <c r="DTT193" s="67"/>
      <c r="DTU193" s="67"/>
      <c r="DTV193" s="67"/>
      <c r="DTW193" s="67"/>
      <c r="DTX193" s="67"/>
      <c r="DTY193" s="67"/>
      <c r="DTZ193" s="67"/>
      <c r="DUA193" s="67"/>
      <c r="DUB193" s="67"/>
      <c r="DUC193" s="67"/>
      <c r="DUD193" s="67"/>
      <c r="DUE193" s="67"/>
      <c r="DUF193" s="67"/>
      <c r="DUG193" s="67"/>
      <c r="DUH193" s="67"/>
      <c r="DUI193" s="67"/>
      <c r="DUJ193" s="67"/>
      <c r="DUK193" s="67"/>
      <c r="DUL193" s="67"/>
      <c r="DUM193" s="67"/>
      <c r="DUN193" s="67"/>
      <c r="DUO193" s="67"/>
      <c r="DUP193" s="67"/>
      <c r="DUQ193" s="67"/>
      <c r="DUR193" s="67"/>
      <c r="DUS193" s="67"/>
      <c r="DUT193" s="67"/>
      <c r="DUU193" s="67"/>
      <c r="DUV193" s="67"/>
      <c r="DUW193" s="67"/>
      <c r="DUX193" s="67"/>
      <c r="DUY193" s="67"/>
      <c r="DUZ193" s="67"/>
      <c r="DVA193" s="67"/>
      <c r="DVB193" s="67"/>
      <c r="DVC193" s="67"/>
      <c r="DVD193" s="67"/>
      <c r="DVE193" s="67"/>
      <c r="DVF193" s="67"/>
      <c r="DVG193" s="67"/>
      <c r="DVH193" s="67"/>
      <c r="DVI193" s="67"/>
      <c r="DVJ193" s="67"/>
      <c r="DVK193" s="67"/>
      <c r="DVL193" s="67"/>
      <c r="DVM193" s="67"/>
      <c r="DVN193" s="67"/>
      <c r="DVO193" s="67"/>
      <c r="DVP193" s="67"/>
      <c r="DVQ193" s="67"/>
      <c r="DVR193" s="67"/>
      <c r="DVS193" s="67"/>
      <c r="DVT193" s="67"/>
      <c r="DVU193" s="67"/>
      <c r="DVV193" s="67"/>
      <c r="DVW193" s="67"/>
      <c r="DVX193" s="67"/>
      <c r="DVY193" s="67"/>
      <c r="DVZ193" s="67"/>
      <c r="DWA193" s="67"/>
      <c r="DWB193" s="67"/>
      <c r="DWC193" s="67"/>
      <c r="DWD193" s="67"/>
      <c r="DWE193" s="67"/>
      <c r="DWF193" s="67"/>
      <c r="DWG193" s="67"/>
      <c r="DWH193" s="67"/>
      <c r="DWI193" s="67"/>
      <c r="DWJ193" s="67"/>
      <c r="DWK193" s="67"/>
      <c r="DWL193" s="67"/>
      <c r="DWM193" s="67"/>
      <c r="DWN193" s="67"/>
      <c r="DWO193" s="67"/>
      <c r="DWP193" s="67"/>
      <c r="DWQ193" s="67"/>
      <c r="DWR193" s="67"/>
      <c r="DWS193" s="67"/>
      <c r="DWT193" s="67"/>
      <c r="DWU193" s="67"/>
      <c r="DWV193" s="67"/>
      <c r="DWW193" s="67"/>
      <c r="DWX193" s="67"/>
      <c r="DWY193" s="67"/>
      <c r="DWZ193" s="67"/>
      <c r="DXA193" s="67"/>
      <c r="DXB193" s="67"/>
      <c r="DXC193" s="67"/>
      <c r="DXD193" s="67"/>
      <c r="DXE193" s="67"/>
      <c r="DXF193" s="67"/>
      <c r="DXG193" s="67"/>
      <c r="DXH193" s="67"/>
      <c r="DXI193" s="67"/>
      <c r="DXJ193" s="67"/>
      <c r="DXK193" s="67"/>
      <c r="DXL193" s="67"/>
      <c r="DXM193" s="67"/>
      <c r="DXN193" s="67"/>
      <c r="DXO193" s="67"/>
      <c r="DXP193" s="67"/>
      <c r="DXQ193" s="67"/>
      <c r="DXR193" s="67"/>
      <c r="DXS193" s="67"/>
      <c r="DXT193" s="67"/>
      <c r="DXU193" s="67"/>
      <c r="DXV193" s="67"/>
      <c r="DXW193" s="67"/>
      <c r="DXX193" s="67"/>
      <c r="DXY193" s="67"/>
      <c r="DXZ193" s="67"/>
      <c r="DYA193" s="67"/>
      <c r="DYB193" s="67"/>
      <c r="DYC193" s="67"/>
      <c r="DYD193" s="67"/>
      <c r="DYE193" s="67"/>
      <c r="DYF193" s="67"/>
      <c r="DYG193" s="67"/>
      <c r="DYH193" s="67"/>
      <c r="DYI193" s="67"/>
      <c r="DYJ193" s="67"/>
      <c r="DYK193" s="67"/>
      <c r="DYL193" s="67"/>
      <c r="DYM193" s="67"/>
      <c r="DYN193" s="67"/>
      <c r="DYO193" s="67"/>
      <c r="DYP193" s="67"/>
      <c r="DYQ193" s="67"/>
      <c r="DYR193" s="67"/>
      <c r="DYS193" s="67"/>
      <c r="DYT193" s="67"/>
      <c r="DYU193" s="67"/>
      <c r="DYV193" s="67"/>
      <c r="DYW193" s="67"/>
      <c r="DYX193" s="67"/>
      <c r="DYY193" s="67"/>
      <c r="DYZ193" s="67"/>
      <c r="DZA193" s="67"/>
      <c r="DZB193" s="67"/>
      <c r="DZC193" s="67"/>
      <c r="DZD193" s="67"/>
      <c r="DZE193" s="67"/>
      <c r="DZF193" s="67"/>
      <c r="DZG193" s="67"/>
      <c r="DZH193" s="67"/>
      <c r="DZI193" s="67"/>
      <c r="DZJ193" s="67"/>
      <c r="DZK193" s="67"/>
      <c r="DZL193" s="67"/>
      <c r="DZM193" s="67"/>
      <c r="DZN193" s="67"/>
      <c r="DZO193" s="67"/>
      <c r="DZP193" s="67"/>
      <c r="DZQ193" s="67"/>
      <c r="DZR193" s="67"/>
      <c r="DZS193" s="67"/>
      <c r="DZT193" s="67"/>
      <c r="DZU193" s="67"/>
      <c r="DZV193" s="67"/>
      <c r="DZW193" s="67"/>
      <c r="DZX193" s="67"/>
      <c r="DZY193" s="67"/>
      <c r="DZZ193" s="67"/>
      <c r="EAA193" s="67"/>
      <c r="EAB193" s="67"/>
      <c r="EAC193" s="67"/>
      <c r="EAD193" s="67"/>
      <c r="EAE193" s="67"/>
      <c r="EAF193" s="67"/>
      <c r="EAG193" s="67"/>
      <c r="EAH193" s="67"/>
      <c r="EAI193" s="67"/>
      <c r="EAJ193" s="67"/>
      <c r="EAK193" s="67"/>
      <c r="EAL193" s="67"/>
      <c r="EAM193" s="67"/>
      <c r="EAN193" s="67"/>
      <c r="EAO193" s="67"/>
      <c r="EAP193" s="67"/>
      <c r="EAQ193" s="67"/>
      <c r="EAR193" s="67"/>
      <c r="EAS193" s="67"/>
      <c r="EAT193" s="67"/>
      <c r="EAU193" s="67"/>
      <c r="EAV193" s="67"/>
      <c r="EAW193" s="67"/>
      <c r="EAX193" s="67"/>
      <c r="EAY193" s="67"/>
      <c r="EAZ193" s="67"/>
      <c r="EBA193" s="67"/>
      <c r="EBB193" s="67"/>
      <c r="EBC193" s="67"/>
      <c r="EBD193" s="67"/>
      <c r="EBE193" s="67"/>
      <c r="EBF193" s="67"/>
      <c r="EBG193" s="67"/>
      <c r="EBH193" s="67"/>
      <c r="EBI193" s="67"/>
      <c r="EBJ193" s="67"/>
      <c r="EBK193" s="67"/>
      <c r="EBL193" s="67"/>
      <c r="EBM193" s="67"/>
      <c r="EBN193" s="67"/>
      <c r="EBO193" s="67"/>
      <c r="EBP193" s="67"/>
      <c r="EBQ193" s="67"/>
      <c r="EBR193" s="67"/>
      <c r="EBS193" s="67"/>
      <c r="EBT193" s="67"/>
      <c r="EBU193" s="67"/>
      <c r="EBV193" s="67"/>
      <c r="EBW193" s="67"/>
      <c r="EBX193" s="67"/>
      <c r="EBY193" s="67"/>
      <c r="EBZ193" s="67"/>
      <c r="ECA193" s="67"/>
      <c r="ECB193" s="67"/>
      <c r="ECC193" s="67"/>
      <c r="ECD193" s="67"/>
      <c r="ECE193" s="67"/>
      <c r="ECF193" s="67"/>
      <c r="ECG193" s="67"/>
      <c r="ECH193" s="67"/>
      <c r="ECI193" s="67"/>
      <c r="ECJ193" s="67"/>
      <c r="ECK193" s="67"/>
      <c r="ECL193" s="67"/>
      <c r="ECM193" s="67"/>
      <c r="ECN193" s="67"/>
      <c r="ECO193" s="67"/>
      <c r="ECP193" s="67"/>
      <c r="ECQ193" s="67"/>
      <c r="ECR193" s="67"/>
      <c r="ECS193" s="67"/>
      <c r="ECT193" s="67"/>
      <c r="ECU193" s="67"/>
      <c r="ECV193" s="67"/>
      <c r="ECW193" s="67"/>
      <c r="ECX193" s="67"/>
      <c r="ECY193" s="67"/>
      <c r="ECZ193" s="67"/>
      <c r="EDA193" s="67"/>
      <c r="EDB193" s="67"/>
      <c r="EDC193" s="67"/>
      <c r="EDD193" s="67"/>
      <c r="EDE193" s="67"/>
      <c r="EDF193" s="67"/>
      <c r="EDG193" s="67"/>
      <c r="EDH193" s="67"/>
      <c r="EDI193" s="67"/>
      <c r="EDJ193" s="67"/>
      <c r="EDK193" s="67"/>
      <c r="EDL193" s="67"/>
      <c r="EDM193" s="67"/>
      <c r="EDN193" s="67"/>
      <c r="EDO193" s="67"/>
      <c r="EDP193" s="67"/>
      <c r="EDQ193" s="67"/>
      <c r="EDR193" s="67"/>
      <c r="EDS193" s="67"/>
      <c r="EDT193" s="67"/>
      <c r="EDU193" s="67"/>
      <c r="EDV193" s="67"/>
      <c r="EDW193" s="67"/>
      <c r="EDX193" s="67"/>
      <c r="EDY193" s="67"/>
      <c r="EDZ193" s="67"/>
      <c r="EEA193" s="67"/>
      <c r="EEB193" s="67"/>
      <c r="EEC193" s="67"/>
      <c r="EED193" s="67"/>
      <c r="EEE193" s="67"/>
      <c r="EEF193" s="67"/>
      <c r="EEG193" s="67"/>
      <c r="EEH193" s="67"/>
      <c r="EEI193" s="67"/>
      <c r="EEJ193" s="67"/>
      <c r="EEK193" s="67"/>
      <c r="EEL193" s="67"/>
      <c r="EEM193" s="67"/>
      <c r="EEN193" s="67"/>
      <c r="EEO193" s="67"/>
      <c r="EEP193" s="67"/>
      <c r="EEQ193" s="67"/>
      <c r="EER193" s="67"/>
      <c r="EES193" s="67"/>
      <c r="EET193" s="67"/>
      <c r="EEU193" s="67"/>
      <c r="EEV193" s="67"/>
      <c r="EEW193" s="67"/>
      <c r="EEX193" s="67"/>
      <c r="EEY193" s="67"/>
      <c r="EEZ193" s="67"/>
      <c r="EFA193" s="67"/>
      <c r="EFB193" s="67"/>
      <c r="EFC193" s="67"/>
      <c r="EFD193" s="67"/>
      <c r="EFE193" s="67"/>
      <c r="EFF193" s="67"/>
      <c r="EFG193" s="67"/>
      <c r="EFH193" s="67"/>
      <c r="EFI193" s="67"/>
      <c r="EFJ193" s="67"/>
      <c r="EFK193" s="67"/>
      <c r="EFL193" s="67"/>
      <c r="EFM193" s="67"/>
      <c r="EFN193" s="67"/>
      <c r="EFO193" s="67"/>
      <c r="EFP193" s="67"/>
      <c r="EFQ193" s="67"/>
      <c r="EFR193" s="67"/>
      <c r="EFS193" s="67"/>
      <c r="EFT193" s="67"/>
      <c r="EFU193" s="67"/>
      <c r="EFV193" s="67"/>
      <c r="EFW193" s="67"/>
      <c r="EFX193" s="67"/>
      <c r="EFY193" s="67"/>
      <c r="EFZ193" s="67"/>
      <c r="EGA193" s="67"/>
      <c r="EGB193" s="67"/>
      <c r="EGC193" s="67"/>
      <c r="EGD193" s="67"/>
      <c r="EGE193" s="67"/>
      <c r="EGF193" s="67"/>
      <c r="EGG193" s="67"/>
      <c r="EGH193" s="67"/>
      <c r="EGI193" s="67"/>
      <c r="EGJ193" s="67"/>
      <c r="EGK193" s="67"/>
      <c r="EGL193" s="67"/>
      <c r="EGM193" s="67"/>
      <c r="EGN193" s="67"/>
      <c r="EGO193" s="67"/>
      <c r="EGP193" s="67"/>
      <c r="EGQ193" s="67"/>
      <c r="EGR193" s="67"/>
      <c r="EGS193" s="67"/>
      <c r="EGT193" s="67"/>
      <c r="EGU193" s="67"/>
      <c r="EGV193" s="67"/>
      <c r="EGW193" s="67"/>
      <c r="EGX193" s="67"/>
      <c r="EGY193" s="67"/>
      <c r="EGZ193" s="67"/>
      <c r="EHA193" s="67"/>
      <c r="EHB193" s="67"/>
      <c r="EHC193" s="67"/>
      <c r="EHD193" s="67"/>
      <c r="EHE193" s="67"/>
      <c r="EHF193" s="67"/>
      <c r="EHG193" s="67"/>
      <c r="EHH193" s="67"/>
      <c r="EHI193" s="67"/>
      <c r="EHJ193" s="67"/>
      <c r="EHK193" s="67"/>
      <c r="EHL193" s="67"/>
      <c r="EHM193" s="67"/>
      <c r="EHN193" s="67"/>
      <c r="EHO193" s="67"/>
      <c r="EHP193" s="67"/>
      <c r="EHQ193" s="67"/>
      <c r="EHR193" s="67"/>
      <c r="EHS193" s="67"/>
      <c r="EHT193" s="67"/>
      <c r="EHU193" s="67"/>
      <c r="EHV193" s="67"/>
      <c r="EHW193" s="67"/>
      <c r="EHX193" s="67"/>
      <c r="EHY193" s="67"/>
      <c r="EHZ193" s="67"/>
      <c r="EIA193" s="67"/>
      <c r="EIB193" s="67"/>
      <c r="EIC193" s="67"/>
      <c r="EID193" s="67"/>
      <c r="EIE193" s="67"/>
      <c r="EIF193" s="67"/>
      <c r="EIG193" s="67"/>
      <c r="EIH193" s="67"/>
      <c r="EII193" s="67"/>
      <c r="EIJ193" s="67"/>
      <c r="EIK193" s="67"/>
      <c r="EIL193" s="67"/>
      <c r="EIM193" s="67"/>
      <c r="EIN193" s="67"/>
      <c r="EIO193" s="67"/>
      <c r="EIP193" s="67"/>
      <c r="EIQ193" s="67"/>
      <c r="EIR193" s="67"/>
      <c r="EIS193" s="67"/>
      <c r="EIT193" s="67"/>
      <c r="EIU193" s="67"/>
      <c r="EIV193" s="67"/>
      <c r="EIW193" s="67"/>
      <c r="EIX193" s="67"/>
      <c r="EIY193" s="67"/>
      <c r="EIZ193" s="67"/>
      <c r="EJA193" s="67"/>
      <c r="EJB193" s="67"/>
      <c r="EJC193" s="67"/>
      <c r="EJD193" s="67"/>
      <c r="EJE193" s="67"/>
      <c r="EJF193" s="67"/>
      <c r="EJG193" s="67"/>
      <c r="EJH193" s="67"/>
      <c r="EJI193" s="67"/>
      <c r="EJJ193" s="67"/>
      <c r="EJK193" s="67"/>
      <c r="EJL193" s="67"/>
      <c r="EJM193" s="67"/>
      <c r="EJN193" s="67"/>
      <c r="EJO193" s="67"/>
      <c r="EJP193" s="67"/>
      <c r="EJQ193" s="67"/>
      <c r="EJR193" s="67"/>
      <c r="EJS193" s="67"/>
      <c r="EJT193" s="67"/>
      <c r="EJU193" s="67"/>
      <c r="EJV193" s="67"/>
      <c r="EJW193" s="67"/>
      <c r="EJX193" s="67"/>
      <c r="EJY193" s="67"/>
      <c r="EJZ193" s="67"/>
      <c r="EKA193" s="67"/>
      <c r="EKB193" s="67"/>
      <c r="EKC193" s="67"/>
      <c r="EKD193" s="67"/>
      <c r="EKE193" s="67"/>
      <c r="EKF193" s="67"/>
      <c r="EKG193" s="67"/>
      <c r="EKH193" s="67"/>
      <c r="EKI193" s="67"/>
      <c r="EKJ193" s="67"/>
      <c r="EKK193" s="67"/>
      <c r="EKL193" s="67"/>
      <c r="EKM193" s="67"/>
      <c r="EKN193" s="67"/>
      <c r="EKO193" s="67"/>
      <c r="EKP193" s="67"/>
      <c r="EKQ193" s="67"/>
      <c r="EKR193" s="67"/>
      <c r="EKS193" s="67"/>
      <c r="EKT193" s="67"/>
      <c r="EKU193" s="67"/>
      <c r="EKV193" s="67"/>
      <c r="EKW193" s="67"/>
      <c r="EKX193" s="67"/>
      <c r="EKY193" s="67"/>
      <c r="EKZ193" s="67"/>
      <c r="ELA193" s="67"/>
      <c r="ELB193" s="67"/>
      <c r="ELC193" s="67"/>
      <c r="ELD193" s="67"/>
      <c r="ELE193" s="67"/>
      <c r="ELF193" s="67"/>
      <c r="ELG193" s="67"/>
      <c r="ELH193" s="67"/>
      <c r="ELI193" s="67"/>
      <c r="ELJ193" s="67"/>
      <c r="ELK193" s="67"/>
      <c r="ELL193" s="67"/>
      <c r="ELM193" s="67"/>
      <c r="ELN193" s="67"/>
      <c r="ELO193" s="67"/>
      <c r="ELP193" s="67"/>
      <c r="ELQ193" s="67"/>
      <c r="ELR193" s="67"/>
      <c r="ELS193" s="67"/>
      <c r="ELT193" s="67"/>
      <c r="ELU193" s="67"/>
      <c r="ELV193" s="67"/>
      <c r="ELW193" s="67"/>
      <c r="ELX193" s="67"/>
      <c r="ELY193" s="67"/>
      <c r="ELZ193" s="67"/>
      <c r="EMA193" s="67"/>
      <c r="EMB193" s="67"/>
      <c r="EMC193" s="67"/>
      <c r="EMD193" s="67"/>
      <c r="EME193" s="67"/>
      <c r="EMF193" s="67"/>
      <c r="EMG193" s="67"/>
      <c r="EMH193" s="67"/>
      <c r="EMI193" s="67"/>
      <c r="EMJ193" s="67"/>
      <c r="EMK193" s="67"/>
      <c r="EML193" s="67"/>
      <c r="EMM193" s="67"/>
      <c r="EMN193" s="67"/>
      <c r="EMO193" s="67"/>
      <c r="EMP193" s="67"/>
      <c r="EMQ193" s="67"/>
      <c r="EMR193" s="67"/>
      <c r="EMS193" s="67"/>
      <c r="EMT193" s="67"/>
      <c r="EMU193" s="67"/>
      <c r="EMV193" s="67"/>
      <c r="EMW193" s="67"/>
      <c r="EMX193" s="67"/>
      <c r="EMY193" s="67"/>
      <c r="EMZ193" s="67"/>
      <c r="ENA193" s="67"/>
      <c r="ENB193" s="67"/>
      <c r="ENC193" s="67"/>
      <c r="END193" s="67"/>
      <c r="ENE193" s="67"/>
      <c r="ENF193" s="67"/>
      <c r="ENG193" s="67"/>
      <c r="ENH193" s="67"/>
      <c r="ENI193" s="67"/>
      <c r="ENJ193" s="67"/>
      <c r="ENK193" s="67"/>
      <c r="ENL193" s="67"/>
      <c r="ENM193" s="67"/>
      <c r="ENN193" s="67"/>
      <c r="ENO193" s="67"/>
      <c r="ENP193" s="67"/>
      <c r="ENQ193" s="67"/>
      <c r="ENR193" s="67"/>
      <c r="ENS193" s="67"/>
      <c r="ENT193" s="67"/>
      <c r="ENU193" s="67"/>
      <c r="ENV193" s="67"/>
      <c r="ENW193" s="67"/>
      <c r="ENX193" s="67"/>
      <c r="ENY193" s="67"/>
      <c r="ENZ193" s="67"/>
      <c r="EOA193" s="67"/>
      <c r="EOB193" s="67"/>
      <c r="EOC193" s="67"/>
      <c r="EOD193" s="67"/>
      <c r="EOE193" s="67"/>
      <c r="EOF193" s="67"/>
      <c r="EOG193" s="67"/>
      <c r="EOH193" s="67"/>
      <c r="EOI193" s="67"/>
      <c r="EOJ193" s="67"/>
      <c r="EOK193" s="67"/>
      <c r="EOL193" s="67"/>
      <c r="EOM193" s="67"/>
      <c r="EON193" s="67"/>
      <c r="EOO193" s="67"/>
      <c r="EOP193" s="67"/>
      <c r="EOQ193" s="67"/>
      <c r="EOR193" s="67"/>
      <c r="EOS193" s="67"/>
      <c r="EOT193" s="67"/>
      <c r="EOU193" s="67"/>
      <c r="EOV193" s="67"/>
      <c r="EOW193" s="67"/>
      <c r="EOX193" s="67"/>
      <c r="EOY193" s="67"/>
      <c r="EOZ193" s="67"/>
      <c r="EPA193" s="67"/>
      <c r="EPB193" s="67"/>
      <c r="EPC193" s="67"/>
      <c r="EPD193" s="67"/>
      <c r="EPE193" s="67"/>
      <c r="EPF193" s="67"/>
      <c r="EPG193" s="67"/>
      <c r="EPH193" s="67"/>
      <c r="EPI193" s="67"/>
      <c r="EPJ193" s="67"/>
      <c r="EPK193" s="67"/>
      <c r="EPL193" s="67"/>
      <c r="EPM193" s="67"/>
      <c r="EPN193" s="67"/>
      <c r="EPO193" s="67"/>
      <c r="EPP193" s="67"/>
      <c r="EPQ193" s="67"/>
      <c r="EPR193" s="67"/>
      <c r="EPS193" s="67"/>
      <c r="EPT193" s="67"/>
      <c r="EPU193" s="67"/>
      <c r="EPV193" s="67"/>
      <c r="EPW193" s="67"/>
      <c r="EPX193" s="67"/>
      <c r="EPY193" s="67"/>
      <c r="EPZ193" s="67"/>
      <c r="EQA193" s="67"/>
      <c r="EQB193" s="67"/>
      <c r="EQC193" s="67"/>
      <c r="EQD193" s="67"/>
      <c r="EQE193" s="67"/>
      <c r="EQF193" s="67"/>
      <c r="EQG193" s="67"/>
      <c r="EQH193" s="67"/>
      <c r="EQI193" s="67"/>
      <c r="EQJ193" s="67"/>
      <c r="EQK193" s="67"/>
      <c r="EQL193" s="67"/>
      <c r="EQM193" s="67"/>
      <c r="EQN193" s="67"/>
      <c r="EQO193" s="67"/>
      <c r="EQP193" s="67"/>
      <c r="EQQ193" s="67"/>
      <c r="EQR193" s="67"/>
      <c r="EQS193" s="67"/>
      <c r="EQT193" s="67"/>
      <c r="EQU193" s="67"/>
      <c r="EQV193" s="67"/>
      <c r="EQW193" s="67"/>
      <c r="EQX193" s="67"/>
      <c r="EQY193" s="67"/>
      <c r="EQZ193" s="67"/>
      <c r="ERA193" s="67"/>
      <c r="ERB193" s="67"/>
      <c r="ERC193" s="67"/>
      <c r="ERD193" s="67"/>
      <c r="ERE193" s="67"/>
      <c r="ERF193" s="67"/>
      <c r="ERG193" s="67"/>
      <c r="ERH193" s="67"/>
      <c r="ERI193" s="67"/>
      <c r="ERJ193" s="67"/>
      <c r="ERK193" s="67"/>
      <c r="ERL193" s="67"/>
      <c r="ERM193" s="67"/>
      <c r="ERN193" s="67"/>
      <c r="ERO193" s="67"/>
      <c r="ERP193" s="67"/>
      <c r="ERQ193" s="67"/>
      <c r="ERR193" s="67"/>
      <c r="ERS193" s="67"/>
      <c r="ERT193" s="67"/>
      <c r="ERU193" s="67"/>
      <c r="ERV193" s="67"/>
      <c r="ERW193" s="67"/>
      <c r="ERX193" s="67"/>
      <c r="ERY193" s="67"/>
      <c r="ERZ193" s="67"/>
      <c r="ESA193" s="67"/>
      <c r="ESB193" s="67"/>
      <c r="ESC193" s="67"/>
      <c r="ESD193" s="67"/>
      <c r="ESE193" s="67"/>
      <c r="ESF193" s="67"/>
      <c r="ESG193" s="67"/>
      <c r="ESH193" s="67"/>
      <c r="ESI193" s="67"/>
      <c r="ESJ193" s="67"/>
      <c r="ESK193" s="67"/>
      <c r="ESL193" s="67"/>
      <c r="ESM193" s="67"/>
      <c r="ESN193" s="67"/>
      <c r="ESO193" s="67"/>
      <c r="ESP193" s="67"/>
      <c r="ESQ193" s="67"/>
      <c r="ESR193" s="67"/>
      <c r="ESS193" s="67"/>
      <c r="EST193" s="67"/>
      <c r="ESU193" s="67"/>
      <c r="ESV193" s="67"/>
      <c r="ESW193" s="67"/>
      <c r="ESX193" s="67"/>
      <c r="ESY193" s="67"/>
      <c r="ESZ193" s="67"/>
      <c r="ETA193" s="67"/>
      <c r="ETB193" s="67"/>
      <c r="ETC193" s="67"/>
      <c r="ETD193" s="67"/>
      <c r="ETE193" s="67"/>
      <c r="ETF193" s="67"/>
      <c r="ETG193" s="67"/>
      <c r="ETH193" s="67"/>
      <c r="ETI193" s="67"/>
      <c r="ETJ193" s="67"/>
      <c r="ETK193" s="67"/>
      <c r="ETL193" s="67"/>
      <c r="ETM193" s="67"/>
      <c r="ETN193" s="67"/>
      <c r="ETO193" s="67"/>
      <c r="ETP193" s="67"/>
      <c r="ETQ193" s="67"/>
      <c r="ETR193" s="67"/>
      <c r="ETS193" s="67"/>
      <c r="ETT193" s="67"/>
      <c r="ETU193" s="67"/>
      <c r="ETV193" s="67"/>
      <c r="ETW193" s="67"/>
      <c r="ETX193" s="67"/>
      <c r="ETY193" s="67"/>
      <c r="ETZ193" s="67"/>
      <c r="EUA193" s="67"/>
      <c r="EUB193" s="67"/>
      <c r="EUC193" s="67"/>
      <c r="EUD193" s="67"/>
      <c r="EUE193" s="67"/>
      <c r="EUF193" s="67"/>
      <c r="EUG193" s="67"/>
      <c r="EUH193" s="67"/>
      <c r="EUI193" s="67"/>
      <c r="EUJ193" s="67"/>
      <c r="EUK193" s="67"/>
      <c r="EUL193" s="67"/>
      <c r="EUM193" s="67"/>
      <c r="EUN193" s="67"/>
      <c r="EUO193" s="67"/>
      <c r="EUP193" s="67"/>
      <c r="EUQ193" s="67"/>
      <c r="EUR193" s="67"/>
      <c r="EUS193" s="67"/>
      <c r="EUT193" s="67"/>
      <c r="EUU193" s="67"/>
      <c r="EUV193" s="67"/>
      <c r="EUW193" s="67"/>
      <c r="EUX193" s="67"/>
      <c r="EUY193" s="67"/>
      <c r="EUZ193" s="67"/>
      <c r="EVA193" s="67"/>
      <c r="EVB193" s="67"/>
      <c r="EVC193" s="67"/>
      <c r="EVD193" s="67"/>
      <c r="EVE193" s="67"/>
      <c r="EVF193" s="67"/>
      <c r="EVG193" s="67"/>
      <c r="EVH193" s="67"/>
      <c r="EVI193" s="67"/>
      <c r="EVJ193" s="67"/>
      <c r="EVK193" s="67"/>
      <c r="EVL193" s="67"/>
      <c r="EVM193" s="67"/>
      <c r="EVN193" s="67"/>
      <c r="EVO193" s="67"/>
      <c r="EVP193" s="67"/>
      <c r="EVQ193" s="67"/>
      <c r="EVR193" s="67"/>
      <c r="EVS193" s="67"/>
      <c r="EVT193" s="67"/>
      <c r="EVU193" s="67"/>
      <c r="EVV193" s="67"/>
      <c r="EVW193" s="67"/>
      <c r="EVX193" s="67"/>
      <c r="EVY193" s="67"/>
      <c r="EVZ193" s="67"/>
      <c r="EWA193" s="67"/>
      <c r="EWB193" s="67"/>
      <c r="EWC193" s="67"/>
      <c r="EWD193" s="67"/>
      <c r="EWE193" s="67"/>
      <c r="EWF193" s="67"/>
      <c r="EWG193" s="67"/>
      <c r="EWH193" s="67"/>
      <c r="EWI193" s="67"/>
      <c r="EWJ193" s="67"/>
      <c r="EWK193" s="67"/>
      <c r="EWL193" s="67"/>
      <c r="EWM193" s="67"/>
      <c r="EWN193" s="67"/>
      <c r="EWO193" s="67"/>
      <c r="EWP193" s="67"/>
      <c r="EWQ193" s="67"/>
      <c r="EWR193" s="67"/>
      <c r="EWS193" s="67"/>
      <c r="EWT193" s="67"/>
      <c r="EWU193" s="67"/>
      <c r="EWV193" s="67"/>
      <c r="EWW193" s="67"/>
      <c r="EWX193" s="67"/>
      <c r="EWY193" s="67"/>
      <c r="EWZ193" s="67"/>
      <c r="EXA193" s="67"/>
      <c r="EXB193" s="67"/>
      <c r="EXC193" s="67"/>
      <c r="EXD193" s="67"/>
      <c r="EXE193" s="67"/>
      <c r="EXF193" s="67"/>
      <c r="EXG193" s="67"/>
      <c r="EXH193" s="67"/>
      <c r="EXI193" s="67"/>
      <c r="EXJ193" s="67"/>
      <c r="EXK193" s="67"/>
      <c r="EXL193" s="67"/>
      <c r="EXM193" s="67"/>
      <c r="EXN193" s="67"/>
      <c r="EXO193" s="67"/>
      <c r="EXP193" s="67"/>
      <c r="EXQ193" s="67"/>
      <c r="EXR193" s="67"/>
      <c r="EXS193" s="67"/>
      <c r="EXT193" s="67"/>
      <c r="EXU193" s="67"/>
      <c r="EXV193" s="67"/>
      <c r="EXW193" s="67"/>
      <c r="EXX193" s="67"/>
      <c r="EXY193" s="67"/>
      <c r="EXZ193" s="67"/>
      <c r="EYA193" s="67"/>
      <c r="EYB193" s="67"/>
      <c r="EYC193" s="67"/>
      <c r="EYD193" s="67"/>
      <c r="EYE193" s="67"/>
      <c r="EYF193" s="67"/>
      <c r="EYG193" s="67"/>
      <c r="EYH193" s="67"/>
      <c r="EYI193" s="67"/>
      <c r="EYJ193" s="67"/>
      <c r="EYK193" s="67"/>
      <c r="EYL193" s="67"/>
      <c r="EYM193" s="67"/>
      <c r="EYN193" s="67"/>
      <c r="EYO193" s="67"/>
      <c r="EYP193" s="67"/>
      <c r="EYQ193" s="67"/>
      <c r="EYR193" s="67"/>
      <c r="EYS193" s="67"/>
      <c r="EYT193" s="67"/>
      <c r="EYU193" s="67"/>
      <c r="EYV193" s="67"/>
      <c r="EYW193" s="67"/>
      <c r="EYX193" s="67"/>
      <c r="EYY193" s="67"/>
      <c r="EYZ193" s="67"/>
      <c r="EZA193" s="67"/>
      <c r="EZB193" s="67"/>
      <c r="EZC193" s="67"/>
      <c r="EZD193" s="67"/>
      <c r="EZE193" s="67"/>
      <c r="EZF193" s="67"/>
      <c r="EZG193" s="67"/>
      <c r="EZH193" s="67"/>
      <c r="EZI193" s="67"/>
      <c r="EZJ193" s="67"/>
      <c r="EZK193" s="67"/>
      <c r="EZL193" s="67"/>
      <c r="EZM193" s="67"/>
      <c r="EZN193" s="67"/>
      <c r="EZO193" s="67"/>
      <c r="EZP193" s="67"/>
      <c r="EZQ193" s="67"/>
      <c r="EZR193" s="67"/>
      <c r="EZS193" s="67"/>
      <c r="EZT193" s="67"/>
      <c r="EZU193" s="67"/>
      <c r="EZV193" s="67"/>
      <c r="EZW193" s="67"/>
      <c r="EZX193" s="67"/>
      <c r="EZY193" s="67"/>
      <c r="EZZ193" s="67"/>
      <c r="FAA193" s="67"/>
      <c r="FAB193" s="67"/>
      <c r="FAC193" s="67"/>
      <c r="FAD193" s="67"/>
      <c r="FAE193" s="67"/>
      <c r="FAF193" s="67"/>
      <c r="FAG193" s="67"/>
      <c r="FAH193" s="67"/>
      <c r="FAI193" s="67"/>
      <c r="FAJ193" s="67"/>
      <c r="FAK193" s="67"/>
      <c r="FAL193" s="67"/>
      <c r="FAM193" s="67"/>
      <c r="FAN193" s="67"/>
      <c r="FAO193" s="67"/>
      <c r="FAP193" s="67"/>
      <c r="FAQ193" s="67"/>
      <c r="FAR193" s="67"/>
      <c r="FAS193" s="67"/>
      <c r="FAT193" s="67"/>
      <c r="FAU193" s="67"/>
      <c r="FAV193" s="67"/>
      <c r="FAW193" s="67"/>
      <c r="FAX193" s="67"/>
      <c r="FAY193" s="67"/>
      <c r="FAZ193" s="67"/>
      <c r="FBA193" s="67"/>
      <c r="FBB193" s="67"/>
      <c r="FBC193" s="67"/>
      <c r="FBD193" s="67"/>
      <c r="FBE193" s="67"/>
      <c r="FBF193" s="67"/>
      <c r="FBG193" s="67"/>
      <c r="FBH193" s="67"/>
      <c r="FBI193" s="67"/>
      <c r="FBJ193" s="67"/>
      <c r="FBK193" s="67"/>
      <c r="FBL193" s="67"/>
      <c r="FBM193" s="67"/>
      <c r="FBN193" s="67"/>
      <c r="FBO193" s="67"/>
      <c r="FBP193" s="67"/>
      <c r="FBQ193" s="67"/>
      <c r="FBR193" s="67"/>
      <c r="FBS193" s="67"/>
      <c r="FBT193" s="67"/>
      <c r="FBU193" s="67"/>
      <c r="FBV193" s="67"/>
      <c r="FBW193" s="67"/>
      <c r="FBX193" s="67"/>
      <c r="FBY193" s="67"/>
      <c r="FBZ193" s="67"/>
      <c r="FCA193" s="67"/>
      <c r="FCB193" s="67"/>
      <c r="FCC193" s="67"/>
      <c r="FCD193" s="67"/>
      <c r="FCE193" s="67"/>
      <c r="FCF193" s="67"/>
      <c r="FCG193" s="67"/>
      <c r="FCH193" s="67"/>
      <c r="FCI193" s="67"/>
      <c r="FCJ193" s="67"/>
      <c r="FCK193" s="67"/>
      <c r="FCL193" s="67"/>
      <c r="FCM193" s="67"/>
      <c r="FCN193" s="67"/>
      <c r="FCO193" s="67"/>
      <c r="FCP193" s="67"/>
      <c r="FCQ193" s="67"/>
      <c r="FCR193" s="67"/>
      <c r="FCS193" s="67"/>
      <c r="FCT193" s="67"/>
      <c r="FCU193" s="67"/>
      <c r="FCV193" s="67"/>
      <c r="FCW193" s="67"/>
      <c r="FCX193" s="67"/>
      <c r="FCY193" s="67"/>
      <c r="FCZ193" s="67"/>
      <c r="FDA193" s="67"/>
      <c r="FDB193" s="67"/>
      <c r="FDC193" s="67"/>
      <c r="FDD193" s="67"/>
      <c r="FDE193" s="67"/>
      <c r="FDF193" s="67"/>
      <c r="FDG193" s="67"/>
      <c r="FDH193" s="67"/>
      <c r="FDI193" s="67"/>
      <c r="FDJ193" s="67"/>
      <c r="FDK193" s="67"/>
      <c r="FDL193" s="67"/>
      <c r="FDM193" s="67"/>
      <c r="FDN193" s="67"/>
      <c r="FDO193" s="67"/>
      <c r="FDP193" s="67"/>
      <c r="FDQ193" s="67"/>
      <c r="FDR193" s="67"/>
      <c r="FDS193" s="67"/>
      <c r="FDT193" s="67"/>
      <c r="FDU193" s="67"/>
      <c r="FDV193" s="67"/>
      <c r="FDW193" s="67"/>
      <c r="FDX193" s="67"/>
      <c r="FDY193" s="67"/>
      <c r="FDZ193" s="67"/>
      <c r="FEA193" s="67"/>
      <c r="FEB193" s="67"/>
      <c r="FEC193" s="67"/>
      <c r="FED193" s="67"/>
      <c r="FEE193" s="67"/>
      <c r="FEF193" s="67"/>
      <c r="FEG193" s="67"/>
      <c r="FEH193" s="67"/>
      <c r="FEI193" s="67"/>
      <c r="FEJ193" s="67"/>
      <c r="FEK193" s="67"/>
      <c r="FEL193" s="67"/>
      <c r="FEM193" s="67"/>
      <c r="FEN193" s="67"/>
      <c r="FEO193" s="67"/>
      <c r="FEP193" s="67"/>
      <c r="FEQ193" s="67"/>
      <c r="FER193" s="67"/>
      <c r="FES193" s="67"/>
      <c r="FET193" s="67"/>
      <c r="FEU193" s="67"/>
      <c r="FEV193" s="67"/>
      <c r="FEW193" s="67"/>
      <c r="FEX193" s="67"/>
      <c r="FEY193" s="67"/>
      <c r="FEZ193" s="67"/>
      <c r="FFA193" s="67"/>
      <c r="FFB193" s="67"/>
      <c r="FFC193" s="67"/>
      <c r="FFD193" s="67"/>
      <c r="FFE193" s="67"/>
      <c r="FFF193" s="67"/>
      <c r="FFG193" s="67"/>
      <c r="FFH193" s="67"/>
      <c r="FFI193" s="67"/>
      <c r="FFJ193" s="67"/>
      <c r="FFK193" s="67"/>
      <c r="FFL193" s="67"/>
      <c r="FFM193" s="67"/>
      <c r="FFN193" s="67"/>
      <c r="FFO193" s="67"/>
      <c r="FFP193" s="67"/>
      <c r="FFQ193" s="67"/>
      <c r="FFR193" s="67"/>
      <c r="FFS193" s="67"/>
      <c r="FFT193" s="67"/>
      <c r="FFU193" s="67"/>
      <c r="FFV193" s="67"/>
      <c r="FFW193" s="67"/>
      <c r="FFX193" s="67"/>
      <c r="FFY193" s="67"/>
      <c r="FFZ193" s="67"/>
      <c r="FGA193" s="67"/>
      <c r="FGB193" s="67"/>
      <c r="FGC193" s="67"/>
      <c r="FGD193" s="67"/>
      <c r="FGE193" s="67"/>
      <c r="FGF193" s="67"/>
      <c r="FGG193" s="67"/>
      <c r="FGH193" s="67"/>
      <c r="FGI193" s="67"/>
      <c r="FGJ193" s="67"/>
      <c r="FGK193" s="67"/>
      <c r="FGL193" s="67"/>
      <c r="FGM193" s="67"/>
      <c r="FGN193" s="67"/>
      <c r="FGO193" s="67"/>
      <c r="FGP193" s="67"/>
      <c r="FGQ193" s="67"/>
      <c r="FGR193" s="67"/>
      <c r="FGS193" s="67"/>
      <c r="FGT193" s="67"/>
      <c r="FGU193" s="67"/>
      <c r="FGV193" s="67"/>
      <c r="FGW193" s="67"/>
      <c r="FGX193" s="67"/>
      <c r="FGY193" s="67"/>
      <c r="FGZ193" s="67"/>
      <c r="FHA193" s="67"/>
      <c r="FHB193" s="67"/>
      <c r="FHC193" s="67"/>
      <c r="FHD193" s="67"/>
      <c r="FHE193" s="67"/>
      <c r="FHF193" s="67"/>
      <c r="FHG193" s="67"/>
      <c r="FHH193" s="67"/>
      <c r="FHI193" s="67"/>
      <c r="FHJ193" s="67"/>
      <c r="FHK193" s="67"/>
      <c r="FHL193" s="67"/>
      <c r="FHM193" s="67"/>
      <c r="FHN193" s="67"/>
      <c r="FHO193" s="67"/>
      <c r="FHP193" s="67"/>
      <c r="FHQ193" s="67"/>
      <c r="FHR193" s="67"/>
      <c r="FHS193" s="67"/>
      <c r="FHT193" s="67"/>
      <c r="FHU193" s="67"/>
      <c r="FHV193" s="67"/>
      <c r="FHW193" s="67"/>
      <c r="FHX193" s="67"/>
      <c r="FHY193" s="67"/>
      <c r="FHZ193" s="67"/>
      <c r="FIA193" s="67"/>
      <c r="FIB193" s="67"/>
      <c r="FIC193" s="67"/>
      <c r="FID193" s="67"/>
      <c r="FIE193" s="67"/>
      <c r="FIF193" s="67"/>
      <c r="FIG193" s="67"/>
      <c r="FIH193" s="67"/>
      <c r="FII193" s="67"/>
      <c r="FIJ193" s="67"/>
      <c r="FIK193" s="67"/>
      <c r="FIL193" s="67"/>
      <c r="FIM193" s="67"/>
      <c r="FIN193" s="67"/>
      <c r="FIO193" s="67"/>
      <c r="FIP193" s="67"/>
      <c r="FIQ193" s="67"/>
      <c r="FIR193" s="67"/>
      <c r="FIS193" s="67"/>
      <c r="FIT193" s="67"/>
      <c r="FIU193" s="67"/>
      <c r="FIV193" s="67"/>
      <c r="FIW193" s="67"/>
      <c r="FIX193" s="67"/>
      <c r="FIY193" s="67"/>
      <c r="FIZ193" s="67"/>
      <c r="FJA193" s="67"/>
      <c r="FJB193" s="67"/>
      <c r="FJC193" s="67"/>
      <c r="FJD193" s="67"/>
      <c r="FJE193" s="67"/>
      <c r="FJF193" s="67"/>
      <c r="FJG193" s="67"/>
      <c r="FJH193" s="67"/>
      <c r="FJI193" s="67"/>
      <c r="FJJ193" s="67"/>
      <c r="FJK193" s="67"/>
      <c r="FJL193" s="67"/>
      <c r="FJM193" s="67"/>
      <c r="FJN193" s="67"/>
      <c r="FJO193" s="67"/>
      <c r="FJP193" s="67"/>
      <c r="FJQ193" s="67"/>
      <c r="FJR193" s="67"/>
      <c r="FJS193" s="67"/>
      <c r="FJT193" s="67"/>
      <c r="FJU193" s="67"/>
      <c r="FJV193" s="67"/>
      <c r="FJW193" s="67"/>
      <c r="FJX193" s="67"/>
      <c r="FJY193" s="67"/>
      <c r="FJZ193" s="67"/>
      <c r="FKA193" s="67"/>
      <c r="FKB193" s="67"/>
      <c r="FKC193" s="67"/>
      <c r="FKD193" s="67"/>
      <c r="FKE193" s="67"/>
      <c r="FKF193" s="67"/>
      <c r="FKG193" s="67"/>
      <c r="FKH193" s="67"/>
      <c r="FKI193" s="67"/>
      <c r="FKJ193" s="67"/>
      <c r="FKK193" s="67"/>
      <c r="FKL193" s="67"/>
      <c r="FKM193" s="67"/>
      <c r="FKN193" s="67"/>
      <c r="FKO193" s="67"/>
      <c r="FKP193" s="67"/>
      <c r="FKQ193" s="67"/>
      <c r="FKR193" s="67"/>
      <c r="FKS193" s="67"/>
      <c r="FKT193" s="67"/>
      <c r="FKU193" s="67"/>
      <c r="FKV193" s="67"/>
      <c r="FKW193" s="67"/>
      <c r="FKX193" s="67"/>
      <c r="FKY193" s="67"/>
      <c r="FKZ193" s="67"/>
      <c r="FLA193" s="67"/>
      <c r="FLB193" s="67"/>
      <c r="FLC193" s="67"/>
      <c r="FLD193" s="67"/>
      <c r="FLE193" s="67"/>
      <c r="FLF193" s="67"/>
      <c r="FLG193" s="67"/>
      <c r="FLH193" s="67"/>
      <c r="FLI193" s="67"/>
      <c r="FLJ193" s="67"/>
      <c r="FLK193" s="67"/>
      <c r="FLL193" s="67"/>
      <c r="FLM193" s="67"/>
      <c r="FLN193" s="67"/>
      <c r="FLO193" s="67"/>
      <c r="FLP193" s="67"/>
      <c r="FLQ193" s="67"/>
      <c r="FLR193" s="67"/>
      <c r="FLS193" s="67"/>
      <c r="FLT193" s="67"/>
      <c r="FLU193" s="67"/>
      <c r="FLV193" s="67"/>
      <c r="FLW193" s="67"/>
      <c r="FLX193" s="67"/>
      <c r="FLY193" s="67"/>
      <c r="FLZ193" s="67"/>
      <c r="FMA193" s="67"/>
      <c r="FMB193" s="67"/>
      <c r="FMC193" s="67"/>
      <c r="FMD193" s="67"/>
      <c r="FME193" s="67"/>
      <c r="FMF193" s="67"/>
      <c r="FMG193" s="67"/>
      <c r="FMH193" s="67"/>
      <c r="FMI193" s="67"/>
      <c r="FMJ193" s="67"/>
      <c r="FMK193" s="67"/>
      <c r="FML193" s="67"/>
      <c r="FMM193" s="67"/>
      <c r="FMN193" s="67"/>
      <c r="FMO193" s="67"/>
      <c r="FMP193" s="67"/>
      <c r="FMQ193" s="67"/>
      <c r="FMR193" s="67"/>
      <c r="FMS193" s="67"/>
      <c r="FMT193" s="67"/>
      <c r="FMU193" s="67"/>
      <c r="FMV193" s="67"/>
      <c r="FMW193" s="67"/>
      <c r="FMX193" s="67"/>
      <c r="FMY193" s="67"/>
      <c r="FMZ193" s="67"/>
      <c r="FNA193" s="67"/>
      <c r="FNB193" s="67"/>
      <c r="FNC193" s="67"/>
      <c r="FND193" s="67"/>
      <c r="FNE193" s="67"/>
      <c r="FNF193" s="67"/>
      <c r="FNG193" s="67"/>
      <c r="FNH193" s="67"/>
      <c r="FNI193" s="67"/>
      <c r="FNJ193" s="67"/>
      <c r="FNK193" s="67"/>
      <c r="FNL193" s="67"/>
      <c r="FNM193" s="67"/>
      <c r="FNN193" s="67"/>
      <c r="FNO193" s="67"/>
      <c r="FNP193" s="67"/>
      <c r="FNQ193" s="67"/>
      <c r="FNR193" s="67"/>
      <c r="FNS193" s="67"/>
      <c r="FNT193" s="67"/>
      <c r="FNU193" s="67"/>
      <c r="FNV193" s="67"/>
      <c r="FNW193" s="67"/>
      <c r="FNX193" s="67"/>
      <c r="FNY193" s="67"/>
      <c r="FNZ193" s="67"/>
      <c r="FOA193" s="67"/>
      <c r="FOB193" s="67"/>
      <c r="FOC193" s="67"/>
      <c r="FOD193" s="67"/>
      <c r="FOE193" s="67"/>
      <c r="FOF193" s="67"/>
      <c r="FOG193" s="67"/>
      <c r="FOH193" s="67"/>
      <c r="FOI193" s="67"/>
      <c r="FOJ193" s="67"/>
      <c r="FOK193" s="67"/>
      <c r="FOL193" s="67"/>
      <c r="FOM193" s="67"/>
      <c r="FON193" s="67"/>
      <c r="FOO193" s="67"/>
      <c r="FOP193" s="67"/>
      <c r="FOQ193" s="67"/>
      <c r="FOR193" s="67"/>
      <c r="FOS193" s="67"/>
      <c r="FOT193" s="67"/>
      <c r="FOU193" s="67"/>
      <c r="FOV193" s="67"/>
      <c r="FOW193" s="67"/>
      <c r="FOX193" s="67"/>
      <c r="FOY193" s="67"/>
      <c r="FOZ193" s="67"/>
      <c r="FPA193" s="67"/>
      <c r="FPB193" s="67"/>
      <c r="FPC193" s="67"/>
      <c r="FPD193" s="67"/>
      <c r="FPE193" s="67"/>
      <c r="FPF193" s="67"/>
      <c r="FPG193" s="67"/>
      <c r="FPH193" s="67"/>
      <c r="FPI193" s="67"/>
      <c r="FPJ193" s="67"/>
      <c r="FPK193" s="67"/>
      <c r="FPL193" s="67"/>
      <c r="FPM193" s="67"/>
      <c r="FPN193" s="67"/>
      <c r="FPO193" s="67"/>
      <c r="FPP193" s="67"/>
      <c r="FPQ193" s="67"/>
      <c r="FPR193" s="67"/>
      <c r="FPS193" s="67"/>
      <c r="FPT193" s="67"/>
      <c r="FPU193" s="67"/>
      <c r="FPV193" s="67"/>
      <c r="FPW193" s="67"/>
      <c r="FPX193" s="67"/>
      <c r="FPY193" s="67"/>
      <c r="FPZ193" s="67"/>
      <c r="FQA193" s="67"/>
      <c r="FQB193" s="67"/>
      <c r="FQC193" s="67"/>
      <c r="FQD193" s="67"/>
      <c r="FQE193" s="67"/>
      <c r="FQF193" s="67"/>
      <c r="FQG193" s="67"/>
      <c r="FQH193" s="67"/>
      <c r="FQI193" s="67"/>
      <c r="FQJ193" s="67"/>
      <c r="FQK193" s="67"/>
      <c r="FQL193" s="67"/>
      <c r="FQM193" s="67"/>
      <c r="FQN193" s="67"/>
      <c r="FQO193" s="67"/>
      <c r="FQP193" s="67"/>
      <c r="FQQ193" s="67"/>
      <c r="FQR193" s="67"/>
      <c r="FQS193" s="67"/>
      <c r="FQT193" s="67"/>
      <c r="FQU193" s="67"/>
      <c r="FQV193" s="67"/>
      <c r="FQW193" s="67"/>
      <c r="FQX193" s="67"/>
      <c r="FQY193" s="67"/>
      <c r="FQZ193" s="67"/>
      <c r="FRA193" s="67"/>
      <c r="FRB193" s="67"/>
      <c r="FRC193" s="67"/>
      <c r="FRD193" s="67"/>
      <c r="FRE193" s="67"/>
      <c r="FRF193" s="67"/>
      <c r="FRG193" s="67"/>
      <c r="FRH193" s="67"/>
      <c r="FRI193" s="67"/>
      <c r="FRJ193" s="67"/>
      <c r="FRK193" s="67"/>
      <c r="FRL193" s="67"/>
      <c r="FRM193" s="67"/>
      <c r="FRN193" s="67"/>
      <c r="FRO193" s="67"/>
      <c r="FRP193" s="67"/>
      <c r="FRQ193" s="67"/>
      <c r="FRR193" s="67"/>
      <c r="FRS193" s="67"/>
      <c r="FRT193" s="67"/>
      <c r="FRU193" s="67"/>
      <c r="FRV193" s="67"/>
      <c r="FRW193" s="67"/>
      <c r="FRX193" s="67"/>
      <c r="FRY193" s="67"/>
      <c r="FRZ193" s="67"/>
      <c r="FSA193" s="67"/>
      <c r="FSB193" s="67"/>
      <c r="FSC193" s="67"/>
      <c r="FSD193" s="67"/>
      <c r="FSE193" s="67"/>
      <c r="FSF193" s="67"/>
      <c r="FSG193" s="67"/>
      <c r="FSH193" s="67"/>
      <c r="FSI193" s="67"/>
      <c r="FSJ193" s="67"/>
      <c r="FSK193" s="67"/>
      <c r="FSL193" s="67"/>
      <c r="FSM193" s="67"/>
      <c r="FSN193" s="67"/>
      <c r="FSO193" s="67"/>
      <c r="FSP193" s="67"/>
      <c r="FSQ193" s="67"/>
      <c r="FSR193" s="67"/>
      <c r="FSS193" s="67"/>
      <c r="FST193" s="67"/>
      <c r="FSU193" s="67"/>
      <c r="FSV193" s="67"/>
      <c r="FSW193" s="67"/>
      <c r="FSX193" s="67"/>
      <c r="FSY193" s="67"/>
      <c r="FSZ193" s="67"/>
      <c r="FTA193" s="67"/>
      <c r="FTB193" s="67"/>
      <c r="FTC193" s="67"/>
      <c r="FTD193" s="67"/>
      <c r="FTE193" s="67"/>
      <c r="FTF193" s="67"/>
      <c r="FTG193" s="67"/>
      <c r="FTH193" s="67"/>
      <c r="FTI193" s="67"/>
      <c r="FTJ193" s="67"/>
      <c r="FTK193" s="67"/>
      <c r="FTL193" s="67"/>
      <c r="FTM193" s="67"/>
      <c r="FTN193" s="67"/>
      <c r="FTO193" s="67"/>
      <c r="FTP193" s="67"/>
      <c r="FTQ193" s="67"/>
      <c r="FTR193" s="67"/>
      <c r="FTS193" s="67"/>
      <c r="FTT193" s="67"/>
      <c r="FTU193" s="67"/>
      <c r="FTV193" s="67"/>
      <c r="FTW193" s="67"/>
      <c r="FTX193" s="67"/>
      <c r="FTY193" s="67"/>
      <c r="FTZ193" s="67"/>
      <c r="FUA193" s="67"/>
      <c r="FUB193" s="67"/>
      <c r="FUC193" s="67"/>
      <c r="FUD193" s="67"/>
      <c r="FUE193" s="67"/>
      <c r="FUF193" s="67"/>
      <c r="FUG193" s="67"/>
      <c r="FUH193" s="67"/>
      <c r="FUI193" s="67"/>
      <c r="FUJ193" s="67"/>
      <c r="FUK193" s="67"/>
      <c r="FUL193" s="67"/>
      <c r="FUM193" s="67"/>
      <c r="FUN193" s="67"/>
      <c r="FUO193" s="67"/>
      <c r="FUP193" s="67"/>
      <c r="FUQ193" s="67"/>
      <c r="FUR193" s="67"/>
      <c r="FUS193" s="67"/>
      <c r="FUT193" s="67"/>
      <c r="FUU193" s="67"/>
      <c r="FUV193" s="67"/>
      <c r="FUW193" s="67"/>
      <c r="FUX193" s="67"/>
      <c r="FUY193" s="67"/>
      <c r="FUZ193" s="67"/>
      <c r="FVA193" s="67"/>
      <c r="FVB193" s="67"/>
      <c r="FVC193" s="67"/>
      <c r="FVD193" s="67"/>
      <c r="FVE193" s="67"/>
      <c r="FVF193" s="67"/>
      <c r="FVG193" s="67"/>
      <c r="FVH193" s="67"/>
      <c r="FVI193" s="67"/>
      <c r="FVJ193" s="67"/>
      <c r="FVK193" s="67"/>
      <c r="FVL193" s="67"/>
      <c r="FVM193" s="67"/>
      <c r="FVN193" s="67"/>
      <c r="FVO193" s="67"/>
      <c r="FVP193" s="67"/>
      <c r="FVQ193" s="67"/>
      <c r="FVR193" s="67"/>
      <c r="FVS193" s="67"/>
      <c r="FVT193" s="67"/>
      <c r="FVU193" s="67"/>
      <c r="FVV193" s="67"/>
      <c r="FVW193" s="67"/>
      <c r="FVX193" s="67"/>
      <c r="FVY193" s="67"/>
      <c r="FVZ193" s="67"/>
      <c r="FWA193" s="67"/>
      <c r="FWB193" s="67"/>
      <c r="FWC193" s="67"/>
      <c r="FWD193" s="67"/>
      <c r="FWE193" s="67"/>
      <c r="FWF193" s="67"/>
      <c r="FWG193" s="67"/>
      <c r="FWH193" s="67"/>
      <c r="FWI193" s="67"/>
      <c r="FWJ193" s="67"/>
      <c r="FWK193" s="67"/>
      <c r="FWL193" s="67"/>
      <c r="FWM193" s="67"/>
      <c r="FWN193" s="67"/>
      <c r="FWO193" s="67"/>
      <c r="FWP193" s="67"/>
      <c r="FWQ193" s="67"/>
      <c r="FWR193" s="67"/>
      <c r="FWS193" s="67"/>
      <c r="FWT193" s="67"/>
      <c r="FWU193" s="67"/>
      <c r="FWV193" s="67"/>
      <c r="FWW193" s="67"/>
      <c r="FWX193" s="67"/>
      <c r="FWY193" s="67"/>
      <c r="FWZ193" s="67"/>
      <c r="FXA193" s="67"/>
      <c r="FXB193" s="67"/>
      <c r="FXC193" s="67"/>
      <c r="FXD193" s="67"/>
      <c r="FXE193" s="67"/>
      <c r="FXF193" s="67"/>
      <c r="FXG193" s="67"/>
      <c r="FXH193" s="67"/>
      <c r="FXI193" s="67"/>
      <c r="FXJ193" s="67"/>
      <c r="FXK193" s="67"/>
      <c r="FXL193" s="67"/>
      <c r="FXM193" s="67"/>
      <c r="FXN193" s="67"/>
      <c r="FXO193" s="67"/>
      <c r="FXP193" s="67"/>
      <c r="FXQ193" s="67"/>
      <c r="FXR193" s="67"/>
      <c r="FXS193" s="67"/>
      <c r="FXT193" s="67"/>
      <c r="FXU193" s="67"/>
      <c r="FXV193" s="67"/>
      <c r="FXW193" s="67"/>
      <c r="FXX193" s="67"/>
      <c r="FXY193" s="67"/>
      <c r="FXZ193" s="67"/>
      <c r="FYA193" s="67"/>
      <c r="FYB193" s="67"/>
      <c r="FYC193" s="67"/>
      <c r="FYD193" s="67"/>
      <c r="FYE193" s="67"/>
      <c r="FYF193" s="67"/>
      <c r="FYG193" s="67"/>
      <c r="FYH193" s="67"/>
      <c r="FYI193" s="67"/>
      <c r="FYJ193" s="67"/>
      <c r="FYK193" s="67"/>
      <c r="FYL193" s="67"/>
      <c r="FYM193" s="67"/>
      <c r="FYN193" s="67"/>
      <c r="FYO193" s="67"/>
      <c r="FYP193" s="67"/>
      <c r="FYQ193" s="67"/>
      <c r="FYR193" s="67"/>
      <c r="FYS193" s="67"/>
      <c r="FYT193" s="67"/>
      <c r="FYU193" s="67"/>
      <c r="FYV193" s="67"/>
      <c r="FYW193" s="67"/>
      <c r="FYX193" s="67"/>
      <c r="FYY193" s="67"/>
      <c r="FYZ193" s="67"/>
      <c r="FZA193" s="67"/>
      <c r="FZB193" s="67"/>
      <c r="FZC193" s="67"/>
      <c r="FZD193" s="67"/>
      <c r="FZE193" s="67"/>
      <c r="FZF193" s="67"/>
      <c r="FZG193" s="67"/>
      <c r="FZH193" s="67"/>
      <c r="FZI193" s="67"/>
      <c r="FZJ193" s="67"/>
      <c r="FZK193" s="67"/>
      <c r="FZL193" s="67"/>
      <c r="FZM193" s="67"/>
      <c r="FZN193" s="67"/>
      <c r="FZO193" s="67"/>
      <c r="FZP193" s="67"/>
      <c r="FZQ193" s="67"/>
      <c r="FZR193" s="67"/>
      <c r="FZS193" s="67"/>
      <c r="FZT193" s="67"/>
      <c r="FZU193" s="67"/>
      <c r="FZV193" s="67"/>
      <c r="FZW193" s="67"/>
      <c r="FZX193" s="67"/>
      <c r="FZY193" s="67"/>
      <c r="FZZ193" s="67"/>
      <c r="GAA193" s="67"/>
      <c r="GAB193" s="67"/>
      <c r="GAC193" s="67"/>
      <c r="GAD193" s="67"/>
      <c r="GAE193" s="67"/>
      <c r="GAF193" s="67"/>
      <c r="GAG193" s="67"/>
      <c r="GAH193" s="67"/>
      <c r="GAI193" s="67"/>
      <c r="GAJ193" s="67"/>
      <c r="GAK193" s="67"/>
      <c r="GAL193" s="67"/>
      <c r="GAM193" s="67"/>
      <c r="GAN193" s="67"/>
      <c r="GAO193" s="67"/>
      <c r="GAP193" s="67"/>
      <c r="GAQ193" s="67"/>
      <c r="GAR193" s="67"/>
      <c r="GAS193" s="67"/>
      <c r="GAT193" s="67"/>
      <c r="GAU193" s="67"/>
      <c r="GAV193" s="67"/>
      <c r="GAW193" s="67"/>
      <c r="GAX193" s="67"/>
      <c r="GAY193" s="67"/>
      <c r="GAZ193" s="67"/>
      <c r="GBA193" s="67"/>
      <c r="GBB193" s="67"/>
      <c r="GBC193" s="67"/>
      <c r="GBD193" s="67"/>
      <c r="GBE193" s="67"/>
      <c r="GBF193" s="67"/>
      <c r="GBG193" s="67"/>
      <c r="GBH193" s="67"/>
      <c r="GBI193" s="67"/>
      <c r="GBJ193" s="67"/>
      <c r="GBK193" s="67"/>
      <c r="GBL193" s="67"/>
      <c r="GBM193" s="67"/>
      <c r="GBN193" s="67"/>
      <c r="GBO193" s="67"/>
      <c r="GBP193" s="67"/>
      <c r="GBQ193" s="67"/>
      <c r="GBR193" s="67"/>
      <c r="GBS193" s="67"/>
      <c r="GBT193" s="67"/>
      <c r="GBU193" s="67"/>
      <c r="GBV193" s="67"/>
      <c r="GBW193" s="67"/>
      <c r="GBX193" s="67"/>
      <c r="GBY193" s="67"/>
      <c r="GBZ193" s="67"/>
      <c r="GCA193" s="67"/>
      <c r="GCB193" s="67"/>
      <c r="GCC193" s="67"/>
      <c r="GCD193" s="67"/>
      <c r="GCE193" s="67"/>
      <c r="GCF193" s="67"/>
      <c r="GCG193" s="67"/>
      <c r="GCH193" s="67"/>
      <c r="GCI193" s="67"/>
      <c r="GCJ193" s="67"/>
      <c r="GCK193" s="67"/>
      <c r="GCL193" s="67"/>
      <c r="GCM193" s="67"/>
      <c r="GCN193" s="67"/>
      <c r="GCO193" s="67"/>
      <c r="GCP193" s="67"/>
      <c r="GCQ193" s="67"/>
      <c r="GCR193" s="67"/>
      <c r="GCS193" s="67"/>
      <c r="GCT193" s="67"/>
      <c r="GCU193" s="67"/>
      <c r="GCV193" s="67"/>
      <c r="GCW193" s="67"/>
      <c r="GCX193" s="67"/>
      <c r="GCY193" s="67"/>
      <c r="GCZ193" s="67"/>
      <c r="GDA193" s="67"/>
      <c r="GDB193" s="67"/>
      <c r="GDC193" s="67"/>
      <c r="GDD193" s="67"/>
      <c r="GDE193" s="67"/>
      <c r="GDF193" s="67"/>
      <c r="GDG193" s="67"/>
      <c r="GDH193" s="67"/>
      <c r="GDI193" s="67"/>
      <c r="GDJ193" s="67"/>
      <c r="GDK193" s="67"/>
      <c r="GDL193" s="67"/>
      <c r="GDM193" s="67"/>
      <c r="GDN193" s="67"/>
      <c r="GDO193" s="67"/>
      <c r="GDP193" s="67"/>
      <c r="GDQ193" s="67"/>
      <c r="GDR193" s="67"/>
      <c r="GDS193" s="67"/>
      <c r="GDT193" s="67"/>
      <c r="GDU193" s="67"/>
      <c r="GDV193" s="67"/>
      <c r="GDW193" s="67"/>
      <c r="GDX193" s="67"/>
      <c r="GDY193" s="67"/>
      <c r="GDZ193" s="67"/>
      <c r="GEA193" s="67"/>
      <c r="GEB193" s="67"/>
      <c r="GEC193" s="67"/>
      <c r="GED193" s="67"/>
      <c r="GEE193" s="67"/>
      <c r="GEF193" s="67"/>
      <c r="GEG193" s="67"/>
      <c r="GEH193" s="67"/>
      <c r="GEI193" s="67"/>
      <c r="GEJ193" s="67"/>
      <c r="GEK193" s="67"/>
      <c r="GEL193" s="67"/>
      <c r="GEM193" s="67"/>
      <c r="GEN193" s="67"/>
      <c r="GEO193" s="67"/>
      <c r="GEP193" s="67"/>
      <c r="GEQ193" s="67"/>
      <c r="GER193" s="67"/>
      <c r="GES193" s="67"/>
      <c r="GET193" s="67"/>
      <c r="GEU193" s="67"/>
      <c r="GEV193" s="67"/>
      <c r="GEW193" s="67"/>
      <c r="GEX193" s="67"/>
      <c r="GEY193" s="67"/>
      <c r="GEZ193" s="67"/>
      <c r="GFA193" s="67"/>
      <c r="GFB193" s="67"/>
      <c r="GFC193" s="67"/>
      <c r="GFD193" s="67"/>
      <c r="GFE193" s="67"/>
      <c r="GFF193" s="67"/>
      <c r="GFG193" s="67"/>
      <c r="GFH193" s="67"/>
      <c r="GFI193" s="67"/>
      <c r="GFJ193" s="67"/>
      <c r="GFK193" s="67"/>
      <c r="GFL193" s="67"/>
      <c r="GFM193" s="67"/>
      <c r="GFN193" s="67"/>
      <c r="GFO193" s="67"/>
      <c r="GFP193" s="67"/>
      <c r="GFQ193" s="67"/>
      <c r="GFR193" s="67"/>
      <c r="GFS193" s="67"/>
      <c r="GFT193" s="67"/>
      <c r="GFU193" s="67"/>
      <c r="GFV193" s="67"/>
      <c r="GFW193" s="67"/>
      <c r="GFX193" s="67"/>
      <c r="GFY193" s="67"/>
      <c r="GFZ193" s="67"/>
      <c r="GGA193" s="67"/>
      <c r="GGB193" s="67"/>
      <c r="GGC193" s="67"/>
      <c r="GGD193" s="67"/>
      <c r="GGE193" s="67"/>
      <c r="GGF193" s="67"/>
      <c r="GGG193" s="67"/>
      <c r="GGH193" s="67"/>
      <c r="GGI193" s="67"/>
      <c r="GGJ193" s="67"/>
      <c r="GGK193" s="67"/>
      <c r="GGL193" s="67"/>
      <c r="GGM193" s="67"/>
      <c r="GGN193" s="67"/>
      <c r="GGO193" s="67"/>
      <c r="GGP193" s="67"/>
      <c r="GGQ193" s="67"/>
      <c r="GGR193" s="67"/>
      <c r="GGS193" s="67"/>
      <c r="GGT193" s="67"/>
      <c r="GGU193" s="67"/>
      <c r="GGV193" s="67"/>
      <c r="GGW193" s="67"/>
      <c r="GGX193" s="67"/>
      <c r="GGY193" s="67"/>
      <c r="GGZ193" s="67"/>
      <c r="GHA193" s="67"/>
      <c r="GHB193" s="67"/>
      <c r="GHC193" s="67"/>
      <c r="GHD193" s="67"/>
      <c r="GHE193" s="67"/>
      <c r="GHF193" s="67"/>
      <c r="GHG193" s="67"/>
      <c r="GHH193" s="67"/>
      <c r="GHI193" s="67"/>
      <c r="GHJ193" s="67"/>
      <c r="GHK193" s="67"/>
      <c r="GHL193" s="67"/>
      <c r="GHM193" s="67"/>
      <c r="GHN193" s="67"/>
      <c r="GHO193" s="67"/>
      <c r="GHP193" s="67"/>
      <c r="GHQ193" s="67"/>
      <c r="GHR193" s="67"/>
      <c r="GHS193" s="67"/>
      <c r="GHT193" s="67"/>
      <c r="GHU193" s="67"/>
      <c r="GHV193" s="67"/>
      <c r="GHW193" s="67"/>
      <c r="GHX193" s="67"/>
      <c r="GHY193" s="67"/>
      <c r="GHZ193" s="67"/>
      <c r="GIA193" s="67"/>
      <c r="GIB193" s="67"/>
      <c r="GIC193" s="67"/>
      <c r="GID193" s="67"/>
      <c r="GIE193" s="67"/>
      <c r="GIF193" s="67"/>
      <c r="GIG193" s="67"/>
      <c r="GIH193" s="67"/>
      <c r="GII193" s="67"/>
      <c r="GIJ193" s="67"/>
      <c r="GIK193" s="67"/>
      <c r="GIL193" s="67"/>
      <c r="GIM193" s="67"/>
      <c r="GIN193" s="67"/>
      <c r="GIO193" s="67"/>
      <c r="GIP193" s="67"/>
      <c r="GIQ193" s="67"/>
      <c r="GIR193" s="67"/>
      <c r="GIS193" s="67"/>
      <c r="GIT193" s="67"/>
      <c r="GIU193" s="67"/>
      <c r="GIV193" s="67"/>
      <c r="GIW193" s="67"/>
      <c r="GIX193" s="67"/>
      <c r="GIY193" s="67"/>
      <c r="GIZ193" s="67"/>
      <c r="GJA193" s="67"/>
      <c r="GJB193" s="67"/>
      <c r="GJC193" s="67"/>
      <c r="GJD193" s="67"/>
      <c r="GJE193" s="67"/>
      <c r="GJF193" s="67"/>
      <c r="GJG193" s="67"/>
      <c r="GJH193" s="67"/>
      <c r="GJI193" s="67"/>
      <c r="GJJ193" s="67"/>
      <c r="GJK193" s="67"/>
      <c r="GJL193" s="67"/>
      <c r="GJM193" s="67"/>
      <c r="GJN193" s="67"/>
      <c r="GJO193" s="67"/>
      <c r="GJP193" s="67"/>
      <c r="GJQ193" s="67"/>
      <c r="GJR193" s="67"/>
      <c r="GJS193" s="67"/>
      <c r="GJT193" s="67"/>
      <c r="GJU193" s="67"/>
      <c r="GJV193" s="67"/>
      <c r="GJW193" s="67"/>
      <c r="GJX193" s="67"/>
      <c r="GJY193" s="67"/>
      <c r="GJZ193" s="67"/>
      <c r="GKA193" s="67"/>
      <c r="GKB193" s="67"/>
      <c r="GKC193" s="67"/>
      <c r="GKD193" s="67"/>
      <c r="GKE193" s="67"/>
      <c r="GKF193" s="67"/>
      <c r="GKG193" s="67"/>
      <c r="GKH193" s="67"/>
      <c r="GKI193" s="67"/>
      <c r="GKJ193" s="67"/>
      <c r="GKK193" s="67"/>
      <c r="GKL193" s="67"/>
      <c r="GKM193" s="67"/>
      <c r="GKN193" s="67"/>
      <c r="GKO193" s="67"/>
      <c r="GKP193" s="67"/>
      <c r="GKQ193" s="67"/>
      <c r="GKR193" s="67"/>
      <c r="GKS193" s="67"/>
      <c r="GKT193" s="67"/>
      <c r="GKU193" s="67"/>
      <c r="GKV193" s="67"/>
      <c r="GKW193" s="67"/>
      <c r="GKX193" s="67"/>
      <c r="GKY193" s="67"/>
      <c r="GKZ193" s="67"/>
      <c r="GLA193" s="67"/>
      <c r="GLB193" s="67"/>
      <c r="GLC193" s="67"/>
      <c r="GLD193" s="67"/>
      <c r="GLE193" s="67"/>
      <c r="GLF193" s="67"/>
      <c r="GLG193" s="67"/>
      <c r="GLH193" s="67"/>
      <c r="GLI193" s="67"/>
      <c r="GLJ193" s="67"/>
      <c r="GLK193" s="67"/>
      <c r="GLL193" s="67"/>
      <c r="GLM193" s="67"/>
      <c r="GLN193" s="67"/>
      <c r="GLO193" s="67"/>
      <c r="GLP193" s="67"/>
      <c r="GLQ193" s="67"/>
      <c r="GLR193" s="67"/>
      <c r="GLS193" s="67"/>
      <c r="GLT193" s="67"/>
      <c r="GLU193" s="67"/>
      <c r="GLV193" s="67"/>
      <c r="GLW193" s="67"/>
      <c r="GLX193" s="67"/>
      <c r="GLY193" s="67"/>
      <c r="GLZ193" s="67"/>
      <c r="GMA193" s="67"/>
      <c r="GMB193" s="67"/>
      <c r="GMC193" s="67"/>
      <c r="GMD193" s="67"/>
      <c r="GME193" s="67"/>
      <c r="GMF193" s="67"/>
      <c r="GMG193" s="67"/>
      <c r="GMH193" s="67"/>
      <c r="GMI193" s="67"/>
      <c r="GMJ193" s="67"/>
      <c r="GMK193" s="67"/>
      <c r="GML193" s="67"/>
      <c r="GMM193" s="67"/>
      <c r="GMN193" s="67"/>
      <c r="GMO193" s="67"/>
      <c r="GMP193" s="67"/>
      <c r="GMQ193" s="67"/>
      <c r="GMR193" s="67"/>
      <c r="GMS193" s="67"/>
      <c r="GMT193" s="67"/>
      <c r="GMU193" s="67"/>
      <c r="GMV193" s="67"/>
      <c r="GMW193" s="67"/>
      <c r="GMX193" s="67"/>
      <c r="GMY193" s="67"/>
      <c r="GMZ193" s="67"/>
      <c r="GNA193" s="67"/>
      <c r="GNB193" s="67"/>
      <c r="GNC193" s="67"/>
      <c r="GND193" s="67"/>
      <c r="GNE193" s="67"/>
      <c r="GNF193" s="67"/>
      <c r="GNG193" s="67"/>
      <c r="GNH193" s="67"/>
      <c r="GNI193" s="67"/>
      <c r="GNJ193" s="67"/>
      <c r="GNK193" s="67"/>
      <c r="GNL193" s="67"/>
      <c r="GNM193" s="67"/>
      <c r="GNN193" s="67"/>
      <c r="GNO193" s="67"/>
      <c r="GNP193" s="67"/>
      <c r="GNQ193" s="67"/>
      <c r="GNR193" s="67"/>
      <c r="GNS193" s="67"/>
      <c r="GNT193" s="67"/>
      <c r="GNU193" s="67"/>
      <c r="GNV193" s="67"/>
      <c r="GNW193" s="67"/>
      <c r="GNX193" s="67"/>
      <c r="GNY193" s="67"/>
      <c r="GNZ193" s="67"/>
      <c r="GOA193" s="67"/>
      <c r="GOB193" s="67"/>
      <c r="GOC193" s="67"/>
      <c r="GOD193" s="67"/>
      <c r="GOE193" s="67"/>
      <c r="GOF193" s="67"/>
      <c r="GOG193" s="67"/>
      <c r="GOH193" s="67"/>
      <c r="GOI193" s="67"/>
      <c r="GOJ193" s="67"/>
      <c r="GOK193" s="67"/>
      <c r="GOL193" s="67"/>
      <c r="GOM193" s="67"/>
      <c r="GON193" s="67"/>
      <c r="GOO193" s="67"/>
      <c r="GOP193" s="67"/>
      <c r="GOQ193" s="67"/>
      <c r="GOR193" s="67"/>
      <c r="GOS193" s="67"/>
      <c r="GOT193" s="67"/>
      <c r="GOU193" s="67"/>
      <c r="GOV193" s="67"/>
      <c r="GOW193" s="67"/>
      <c r="GOX193" s="67"/>
      <c r="GOY193" s="67"/>
      <c r="GOZ193" s="67"/>
      <c r="GPA193" s="67"/>
      <c r="GPB193" s="67"/>
      <c r="GPC193" s="67"/>
      <c r="GPD193" s="67"/>
      <c r="GPE193" s="67"/>
      <c r="GPF193" s="67"/>
      <c r="GPG193" s="67"/>
      <c r="GPH193" s="67"/>
      <c r="GPI193" s="67"/>
      <c r="GPJ193" s="67"/>
      <c r="GPK193" s="67"/>
      <c r="GPL193" s="67"/>
      <c r="GPM193" s="67"/>
      <c r="GPN193" s="67"/>
      <c r="GPO193" s="67"/>
      <c r="GPP193" s="67"/>
      <c r="GPQ193" s="67"/>
      <c r="GPR193" s="67"/>
      <c r="GPS193" s="67"/>
      <c r="GPT193" s="67"/>
      <c r="GPU193" s="67"/>
      <c r="GPV193" s="67"/>
      <c r="GPW193" s="67"/>
      <c r="GPX193" s="67"/>
      <c r="GPY193" s="67"/>
      <c r="GPZ193" s="67"/>
      <c r="GQA193" s="67"/>
      <c r="GQB193" s="67"/>
      <c r="GQC193" s="67"/>
      <c r="GQD193" s="67"/>
      <c r="GQE193" s="67"/>
      <c r="GQF193" s="67"/>
      <c r="GQG193" s="67"/>
      <c r="GQH193" s="67"/>
      <c r="GQI193" s="67"/>
      <c r="GQJ193" s="67"/>
      <c r="GQK193" s="67"/>
      <c r="GQL193" s="67"/>
      <c r="GQM193" s="67"/>
      <c r="GQN193" s="67"/>
      <c r="GQO193" s="67"/>
      <c r="GQP193" s="67"/>
      <c r="GQQ193" s="67"/>
      <c r="GQR193" s="67"/>
      <c r="GQS193" s="67"/>
      <c r="GQT193" s="67"/>
      <c r="GQU193" s="67"/>
      <c r="GQV193" s="67"/>
      <c r="GQW193" s="67"/>
      <c r="GQX193" s="67"/>
      <c r="GQY193" s="67"/>
      <c r="GQZ193" s="67"/>
      <c r="GRA193" s="67"/>
      <c r="GRB193" s="67"/>
      <c r="GRC193" s="67"/>
      <c r="GRD193" s="67"/>
      <c r="GRE193" s="67"/>
      <c r="GRF193" s="67"/>
      <c r="GRG193" s="67"/>
      <c r="GRH193" s="67"/>
      <c r="GRI193" s="67"/>
      <c r="GRJ193" s="67"/>
      <c r="GRK193" s="67"/>
      <c r="GRL193" s="67"/>
      <c r="GRM193" s="67"/>
      <c r="GRN193" s="67"/>
      <c r="GRO193" s="67"/>
      <c r="GRP193" s="67"/>
      <c r="GRQ193" s="67"/>
      <c r="GRR193" s="67"/>
      <c r="GRS193" s="67"/>
      <c r="GRT193" s="67"/>
      <c r="GRU193" s="67"/>
      <c r="GRV193" s="67"/>
      <c r="GRW193" s="67"/>
      <c r="GRX193" s="67"/>
      <c r="GRY193" s="67"/>
      <c r="GRZ193" s="67"/>
      <c r="GSA193" s="67"/>
      <c r="GSB193" s="67"/>
      <c r="GSC193" s="67"/>
      <c r="GSD193" s="67"/>
      <c r="GSE193" s="67"/>
      <c r="GSF193" s="67"/>
      <c r="GSG193" s="67"/>
      <c r="GSH193" s="67"/>
      <c r="GSI193" s="67"/>
      <c r="GSJ193" s="67"/>
      <c r="GSK193" s="67"/>
      <c r="GSL193" s="67"/>
      <c r="GSM193" s="67"/>
      <c r="GSN193" s="67"/>
      <c r="GSO193" s="67"/>
      <c r="GSP193" s="67"/>
      <c r="GSQ193" s="67"/>
      <c r="GSR193" s="67"/>
      <c r="GSS193" s="67"/>
      <c r="GST193" s="67"/>
      <c r="GSU193" s="67"/>
      <c r="GSV193" s="67"/>
      <c r="GSW193" s="67"/>
      <c r="GSX193" s="67"/>
      <c r="GSY193" s="67"/>
      <c r="GSZ193" s="67"/>
      <c r="GTA193" s="67"/>
      <c r="GTB193" s="67"/>
      <c r="GTC193" s="67"/>
      <c r="GTD193" s="67"/>
      <c r="GTE193" s="67"/>
      <c r="GTF193" s="67"/>
      <c r="GTG193" s="67"/>
      <c r="GTH193" s="67"/>
      <c r="GTI193" s="67"/>
      <c r="GTJ193" s="67"/>
      <c r="GTK193" s="67"/>
      <c r="GTL193" s="67"/>
      <c r="GTM193" s="67"/>
      <c r="GTN193" s="67"/>
      <c r="GTO193" s="67"/>
      <c r="GTP193" s="67"/>
      <c r="GTQ193" s="67"/>
      <c r="GTR193" s="67"/>
      <c r="GTS193" s="67"/>
      <c r="GTT193" s="67"/>
      <c r="GTU193" s="67"/>
      <c r="GTV193" s="67"/>
      <c r="GTW193" s="67"/>
      <c r="GTX193" s="67"/>
      <c r="GTY193" s="67"/>
      <c r="GTZ193" s="67"/>
      <c r="GUA193" s="67"/>
      <c r="GUB193" s="67"/>
      <c r="GUC193" s="67"/>
      <c r="GUD193" s="67"/>
      <c r="GUE193" s="67"/>
      <c r="GUF193" s="67"/>
      <c r="GUG193" s="67"/>
      <c r="GUH193" s="67"/>
      <c r="GUI193" s="67"/>
      <c r="GUJ193" s="67"/>
      <c r="GUK193" s="67"/>
      <c r="GUL193" s="67"/>
      <c r="GUM193" s="67"/>
      <c r="GUN193" s="67"/>
      <c r="GUO193" s="67"/>
      <c r="GUP193" s="67"/>
      <c r="GUQ193" s="67"/>
      <c r="GUR193" s="67"/>
      <c r="GUS193" s="67"/>
      <c r="GUT193" s="67"/>
      <c r="GUU193" s="67"/>
      <c r="GUV193" s="67"/>
      <c r="GUW193" s="67"/>
      <c r="GUX193" s="67"/>
      <c r="GUY193" s="67"/>
      <c r="GUZ193" s="67"/>
      <c r="GVA193" s="67"/>
      <c r="GVB193" s="67"/>
      <c r="GVC193" s="67"/>
      <c r="GVD193" s="67"/>
      <c r="GVE193" s="67"/>
      <c r="GVF193" s="67"/>
      <c r="GVG193" s="67"/>
      <c r="GVH193" s="67"/>
      <c r="GVI193" s="67"/>
      <c r="GVJ193" s="67"/>
      <c r="GVK193" s="67"/>
      <c r="GVL193" s="67"/>
      <c r="GVM193" s="67"/>
      <c r="GVN193" s="67"/>
      <c r="GVO193" s="67"/>
      <c r="GVP193" s="67"/>
      <c r="GVQ193" s="67"/>
      <c r="GVR193" s="67"/>
      <c r="GVS193" s="67"/>
      <c r="GVT193" s="67"/>
      <c r="GVU193" s="67"/>
      <c r="GVV193" s="67"/>
      <c r="GVW193" s="67"/>
      <c r="GVX193" s="67"/>
      <c r="GVY193" s="67"/>
      <c r="GVZ193" s="67"/>
      <c r="GWA193" s="67"/>
      <c r="GWB193" s="67"/>
      <c r="GWC193" s="67"/>
      <c r="GWD193" s="67"/>
      <c r="GWE193" s="67"/>
      <c r="GWF193" s="67"/>
      <c r="GWG193" s="67"/>
      <c r="GWH193" s="67"/>
      <c r="GWI193" s="67"/>
      <c r="GWJ193" s="67"/>
      <c r="GWK193" s="67"/>
      <c r="GWL193" s="67"/>
      <c r="GWM193" s="67"/>
      <c r="GWN193" s="67"/>
      <c r="GWO193" s="67"/>
      <c r="GWP193" s="67"/>
      <c r="GWQ193" s="67"/>
      <c r="GWR193" s="67"/>
      <c r="GWS193" s="67"/>
      <c r="GWT193" s="67"/>
      <c r="GWU193" s="67"/>
      <c r="GWV193" s="67"/>
      <c r="GWW193" s="67"/>
      <c r="GWX193" s="67"/>
      <c r="GWY193" s="67"/>
      <c r="GWZ193" s="67"/>
      <c r="GXA193" s="67"/>
      <c r="GXB193" s="67"/>
      <c r="GXC193" s="67"/>
      <c r="GXD193" s="67"/>
      <c r="GXE193" s="67"/>
      <c r="GXF193" s="67"/>
      <c r="GXG193" s="67"/>
      <c r="GXH193" s="67"/>
      <c r="GXI193" s="67"/>
      <c r="GXJ193" s="67"/>
      <c r="GXK193" s="67"/>
      <c r="GXL193" s="67"/>
      <c r="GXM193" s="67"/>
      <c r="GXN193" s="67"/>
      <c r="GXO193" s="67"/>
      <c r="GXP193" s="67"/>
      <c r="GXQ193" s="67"/>
      <c r="GXR193" s="67"/>
      <c r="GXS193" s="67"/>
      <c r="GXT193" s="67"/>
      <c r="GXU193" s="67"/>
      <c r="GXV193" s="67"/>
      <c r="GXW193" s="67"/>
      <c r="GXX193" s="67"/>
      <c r="GXY193" s="67"/>
      <c r="GXZ193" s="67"/>
      <c r="GYA193" s="67"/>
      <c r="GYB193" s="67"/>
      <c r="GYC193" s="67"/>
      <c r="GYD193" s="67"/>
      <c r="GYE193" s="67"/>
      <c r="GYF193" s="67"/>
      <c r="GYG193" s="67"/>
      <c r="GYH193" s="67"/>
      <c r="GYI193" s="67"/>
      <c r="GYJ193" s="67"/>
      <c r="GYK193" s="67"/>
      <c r="GYL193" s="67"/>
      <c r="GYM193" s="67"/>
      <c r="GYN193" s="67"/>
      <c r="GYO193" s="67"/>
      <c r="GYP193" s="67"/>
      <c r="GYQ193" s="67"/>
      <c r="GYR193" s="67"/>
      <c r="GYS193" s="67"/>
      <c r="GYT193" s="67"/>
      <c r="GYU193" s="67"/>
      <c r="GYV193" s="67"/>
      <c r="GYW193" s="67"/>
      <c r="GYX193" s="67"/>
      <c r="GYY193" s="67"/>
      <c r="GYZ193" s="67"/>
      <c r="GZA193" s="67"/>
      <c r="GZB193" s="67"/>
      <c r="GZC193" s="67"/>
      <c r="GZD193" s="67"/>
      <c r="GZE193" s="67"/>
      <c r="GZF193" s="67"/>
      <c r="GZG193" s="67"/>
      <c r="GZH193" s="67"/>
      <c r="GZI193" s="67"/>
      <c r="GZJ193" s="67"/>
      <c r="GZK193" s="67"/>
      <c r="GZL193" s="67"/>
      <c r="GZM193" s="67"/>
      <c r="GZN193" s="67"/>
      <c r="GZO193" s="67"/>
      <c r="GZP193" s="67"/>
      <c r="GZQ193" s="67"/>
      <c r="GZR193" s="67"/>
      <c r="GZS193" s="67"/>
      <c r="GZT193" s="67"/>
      <c r="GZU193" s="67"/>
      <c r="GZV193" s="67"/>
      <c r="GZW193" s="67"/>
      <c r="GZX193" s="67"/>
      <c r="GZY193" s="67"/>
      <c r="GZZ193" s="67"/>
      <c r="HAA193" s="67"/>
      <c r="HAB193" s="67"/>
      <c r="HAC193" s="67"/>
      <c r="HAD193" s="67"/>
      <c r="HAE193" s="67"/>
      <c r="HAF193" s="67"/>
      <c r="HAG193" s="67"/>
      <c r="HAH193" s="67"/>
      <c r="HAI193" s="67"/>
      <c r="HAJ193" s="67"/>
      <c r="HAK193" s="67"/>
      <c r="HAL193" s="67"/>
      <c r="HAM193" s="67"/>
      <c r="HAN193" s="67"/>
      <c r="HAO193" s="67"/>
      <c r="HAP193" s="67"/>
      <c r="HAQ193" s="67"/>
      <c r="HAR193" s="67"/>
      <c r="HAS193" s="67"/>
      <c r="HAT193" s="67"/>
      <c r="HAU193" s="67"/>
      <c r="HAV193" s="67"/>
      <c r="HAW193" s="67"/>
      <c r="HAX193" s="67"/>
      <c r="HAY193" s="67"/>
      <c r="HAZ193" s="67"/>
      <c r="HBA193" s="67"/>
      <c r="HBB193" s="67"/>
      <c r="HBC193" s="67"/>
      <c r="HBD193" s="67"/>
      <c r="HBE193" s="67"/>
      <c r="HBF193" s="67"/>
      <c r="HBG193" s="67"/>
      <c r="HBH193" s="67"/>
      <c r="HBI193" s="67"/>
      <c r="HBJ193" s="67"/>
      <c r="HBK193" s="67"/>
      <c r="HBL193" s="67"/>
      <c r="HBM193" s="67"/>
      <c r="HBN193" s="67"/>
      <c r="HBO193" s="67"/>
      <c r="HBP193" s="67"/>
      <c r="HBQ193" s="67"/>
      <c r="HBR193" s="67"/>
      <c r="HBS193" s="67"/>
      <c r="HBT193" s="67"/>
      <c r="HBU193" s="67"/>
      <c r="HBV193" s="67"/>
      <c r="HBW193" s="67"/>
      <c r="HBX193" s="67"/>
      <c r="HBY193" s="67"/>
      <c r="HBZ193" s="67"/>
      <c r="HCA193" s="67"/>
      <c r="HCB193" s="67"/>
      <c r="HCC193" s="67"/>
      <c r="HCD193" s="67"/>
      <c r="HCE193" s="67"/>
      <c r="HCF193" s="67"/>
      <c r="HCG193" s="67"/>
      <c r="HCH193" s="67"/>
      <c r="HCI193" s="67"/>
      <c r="HCJ193" s="67"/>
      <c r="HCK193" s="67"/>
      <c r="HCL193" s="67"/>
      <c r="HCM193" s="67"/>
      <c r="HCN193" s="67"/>
      <c r="HCO193" s="67"/>
      <c r="HCP193" s="67"/>
      <c r="HCQ193" s="67"/>
      <c r="HCR193" s="67"/>
      <c r="HCS193" s="67"/>
      <c r="HCT193" s="67"/>
      <c r="HCU193" s="67"/>
      <c r="HCV193" s="67"/>
      <c r="HCW193" s="67"/>
      <c r="HCX193" s="67"/>
      <c r="HCY193" s="67"/>
      <c r="HCZ193" s="67"/>
      <c r="HDA193" s="67"/>
      <c r="HDB193" s="67"/>
      <c r="HDC193" s="67"/>
      <c r="HDD193" s="67"/>
      <c r="HDE193" s="67"/>
      <c r="HDF193" s="67"/>
      <c r="HDG193" s="67"/>
      <c r="HDH193" s="67"/>
      <c r="HDI193" s="67"/>
      <c r="HDJ193" s="67"/>
      <c r="HDK193" s="67"/>
      <c r="HDL193" s="67"/>
      <c r="HDM193" s="67"/>
      <c r="HDN193" s="67"/>
      <c r="HDO193" s="67"/>
      <c r="HDP193" s="67"/>
      <c r="HDQ193" s="67"/>
      <c r="HDR193" s="67"/>
      <c r="HDS193" s="67"/>
      <c r="HDT193" s="67"/>
      <c r="HDU193" s="67"/>
      <c r="HDV193" s="67"/>
      <c r="HDW193" s="67"/>
      <c r="HDX193" s="67"/>
      <c r="HDY193" s="67"/>
      <c r="HDZ193" s="67"/>
      <c r="HEA193" s="67"/>
      <c r="HEB193" s="67"/>
      <c r="HEC193" s="67"/>
      <c r="HED193" s="67"/>
      <c r="HEE193" s="67"/>
      <c r="HEF193" s="67"/>
      <c r="HEG193" s="67"/>
      <c r="HEH193" s="67"/>
      <c r="HEI193" s="67"/>
      <c r="HEJ193" s="67"/>
      <c r="HEK193" s="67"/>
      <c r="HEL193" s="67"/>
      <c r="HEM193" s="67"/>
      <c r="HEN193" s="67"/>
      <c r="HEO193" s="67"/>
      <c r="HEP193" s="67"/>
      <c r="HEQ193" s="67"/>
      <c r="HER193" s="67"/>
      <c r="HES193" s="67"/>
      <c r="HET193" s="67"/>
      <c r="HEU193" s="67"/>
      <c r="HEV193" s="67"/>
      <c r="HEW193" s="67"/>
      <c r="HEX193" s="67"/>
      <c r="HEY193" s="67"/>
      <c r="HEZ193" s="67"/>
      <c r="HFA193" s="67"/>
      <c r="HFB193" s="67"/>
      <c r="HFC193" s="67"/>
      <c r="HFD193" s="67"/>
      <c r="HFE193" s="67"/>
      <c r="HFF193" s="67"/>
      <c r="HFG193" s="67"/>
      <c r="HFH193" s="67"/>
      <c r="HFI193" s="67"/>
      <c r="HFJ193" s="67"/>
      <c r="HFK193" s="67"/>
      <c r="HFL193" s="67"/>
      <c r="HFM193" s="67"/>
      <c r="HFN193" s="67"/>
      <c r="HFO193" s="67"/>
      <c r="HFP193" s="67"/>
      <c r="HFQ193" s="67"/>
      <c r="HFR193" s="67"/>
      <c r="HFS193" s="67"/>
      <c r="HFT193" s="67"/>
      <c r="HFU193" s="67"/>
      <c r="HFV193" s="67"/>
      <c r="HFW193" s="67"/>
      <c r="HFX193" s="67"/>
      <c r="HFY193" s="67"/>
      <c r="HFZ193" s="67"/>
      <c r="HGA193" s="67"/>
      <c r="HGB193" s="67"/>
      <c r="HGC193" s="67"/>
      <c r="HGD193" s="67"/>
      <c r="HGE193" s="67"/>
      <c r="HGF193" s="67"/>
      <c r="HGG193" s="67"/>
      <c r="HGH193" s="67"/>
      <c r="HGI193" s="67"/>
      <c r="HGJ193" s="67"/>
      <c r="HGK193" s="67"/>
      <c r="HGL193" s="67"/>
      <c r="HGM193" s="67"/>
      <c r="HGN193" s="67"/>
      <c r="HGO193" s="67"/>
      <c r="HGP193" s="67"/>
      <c r="HGQ193" s="67"/>
      <c r="HGR193" s="67"/>
      <c r="HGS193" s="67"/>
      <c r="HGT193" s="67"/>
      <c r="HGU193" s="67"/>
      <c r="HGV193" s="67"/>
      <c r="HGW193" s="67"/>
      <c r="HGX193" s="67"/>
      <c r="HGY193" s="67"/>
      <c r="HGZ193" s="67"/>
      <c r="HHA193" s="67"/>
      <c r="HHB193" s="67"/>
      <c r="HHC193" s="67"/>
      <c r="HHD193" s="67"/>
      <c r="HHE193" s="67"/>
      <c r="HHF193" s="67"/>
      <c r="HHG193" s="67"/>
      <c r="HHH193" s="67"/>
      <c r="HHI193" s="67"/>
      <c r="HHJ193" s="67"/>
      <c r="HHK193" s="67"/>
      <c r="HHL193" s="67"/>
      <c r="HHM193" s="67"/>
      <c r="HHN193" s="67"/>
      <c r="HHO193" s="67"/>
      <c r="HHP193" s="67"/>
      <c r="HHQ193" s="67"/>
      <c r="HHR193" s="67"/>
      <c r="HHS193" s="67"/>
      <c r="HHT193" s="67"/>
      <c r="HHU193" s="67"/>
      <c r="HHV193" s="67"/>
      <c r="HHW193" s="67"/>
      <c r="HHX193" s="67"/>
      <c r="HHY193" s="67"/>
      <c r="HHZ193" s="67"/>
      <c r="HIA193" s="67"/>
      <c r="HIB193" s="67"/>
      <c r="HIC193" s="67"/>
      <c r="HID193" s="67"/>
      <c r="HIE193" s="67"/>
      <c r="HIF193" s="67"/>
      <c r="HIG193" s="67"/>
      <c r="HIH193" s="67"/>
      <c r="HII193" s="67"/>
      <c r="HIJ193" s="67"/>
      <c r="HIK193" s="67"/>
      <c r="HIL193" s="67"/>
      <c r="HIM193" s="67"/>
      <c r="HIN193" s="67"/>
      <c r="HIO193" s="67"/>
      <c r="HIP193" s="67"/>
      <c r="HIQ193" s="67"/>
      <c r="HIR193" s="67"/>
      <c r="HIS193" s="67"/>
      <c r="HIT193" s="67"/>
      <c r="HIU193" s="67"/>
      <c r="HIV193" s="67"/>
      <c r="HIW193" s="67"/>
      <c r="HIX193" s="67"/>
      <c r="HIY193" s="67"/>
      <c r="HIZ193" s="67"/>
      <c r="HJA193" s="67"/>
      <c r="HJB193" s="67"/>
      <c r="HJC193" s="67"/>
      <c r="HJD193" s="67"/>
      <c r="HJE193" s="67"/>
      <c r="HJF193" s="67"/>
      <c r="HJG193" s="67"/>
      <c r="HJH193" s="67"/>
      <c r="HJI193" s="67"/>
      <c r="HJJ193" s="67"/>
      <c r="HJK193" s="67"/>
      <c r="HJL193" s="67"/>
      <c r="HJM193" s="67"/>
      <c r="HJN193" s="67"/>
      <c r="HJO193" s="67"/>
      <c r="HJP193" s="67"/>
      <c r="HJQ193" s="67"/>
      <c r="HJR193" s="67"/>
      <c r="HJS193" s="67"/>
      <c r="HJT193" s="67"/>
      <c r="HJU193" s="67"/>
      <c r="HJV193" s="67"/>
      <c r="HJW193" s="67"/>
      <c r="HJX193" s="67"/>
      <c r="HJY193" s="67"/>
      <c r="HJZ193" s="67"/>
      <c r="HKA193" s="67"/>
      <c r="HKB193" s="67"/>
      <c r="HKC193" s="67"/>
      <c r="HKD193" s="67"/>
      <c r="HKE193" s="67"/>
      <c r="HKF193" s="67"/>
      <c r="HKG193" s="67"/>
      <c r="HKH193" s="67"/>
      <c r="HKI193" s="67"/>
      <c r="HKJ193" s="67"/>
      <c r="HKK193" s="67"/>
      <c r="HKL193" s="67"/>
      <c r="HKM193" s="67"/>
      <c r="HKN193" s="67"/>
      <c r="HKO193" s="67"/>
      <c r="HKP193" s="67"/>
      <c r="HKQ193" s="67"/>
      <c r="HKR193" s="67"/>
      <c r="HKS193" s="67"/>
      <c r="HKT193" s="67"/>
      <c r="HKU193" s="67"/>
      <c r="HKV193" s="67"/>
      <c r="HKW193" s="67"/>
      <c r="HKX193" s="67"/>
      <c r="HKY193" s="67"/>
      <c r="HKZ193" s="67"/>
      <c r="HLA193" s="67"/>
      <c r="HLB193" s="67"/>
      <c r="HLC193" s="67"/>
      <c r="HLD193" s="67"/>
      <c r="HLE193" s="67"/>
      <c r="HLF193" s="67"/>
      <c r="HLG193" s="67"/>
      <c r="HLH193" s="67"/>
      <c r="HLI193" s="67"/>
      <c r="HLJ193" s="67"/>
      <c r="HLK193" s="67"/>
      <c r="HLL193" s="67"/>
      <c r="HLM193" s="67"/>
      <c r="HLN193" s="67"/>
      <c r="HLO193" s="67"/>
      <c r="HLP193" s="67"/>
      <c r="HLQ193" s="67"/>
      <c r="HLR193" s="67"/>
      <c r="HLS193" s="67"/>
      <c r="HLT193" s="67"/>
      <c r="HLU193" s="67"/>
      <c r="HLV193" s="67"/>
      <c r="HLW193" s="67"/>
      <c r="HLX193" s="67"/>
      <c r="HLY193" s="67"/>
      <c r="HLZ193" s="67"/>
      <c r="HMA193" s="67"/>
      <c r="HMB193" s="67"/>
      <c r="HMC193" s="67"/>
      <c r="HMD193" s="67"/>
      <c r="HME193" s="67"/>
      <c r="HMF193" s="67"/>
      <c r="HMG193" s="67"/>
      <c r="HMH193" s="67"/>
      <c r="HMI193" s="67"/>
      <c r="HMJ193" s="67"/>
      <c r="HMK193" s="67"/>
      <c r="HML193" s="67"/>
      <c r="HMM193" s="67"/>
      <c r="HMN193" s="67"/>
      <c r="HMO193" s="67"/>
      <c r="HMP193" s="67"/>
      <c r="HMQ193" s="67"/>
      <c r="HMR193" s="67"/>
      <c r="HMS193" s="67"/>
      <c r="HMT193" s="67"/>
      <c r="HMU193" s="67"/>
      <c r="HMV193" s="67"/>
      <c r="HMW193" s="67"/>
      <c r="HMX193" s="67"/>
      <c r="HMY193" s="67"/>
      <c r="HMZ193" s="67"/>
      <c r="HNA193" s="67"/>
      <c r="HNB193" s="67"/>
      <c r="HNC193" s="67"/>
      <c r="HND193" s="67"/>
      <c r="HNE193" s="67"/>
      <c r="HNF193" s="67"/>
      <c r="HNG193" s="67"/>
      <c r="HNH193" s="67"/>
      <c r="HNI193" s="67"/>
      <c r="HNJ193" s="67"/>
      <c r="HNK193" s="67"/>
      <c r="HNL193" s="67"/>
      <c r="HNM193" s="67"/>
      <c r="HNN193" s="67"/>
      <c r="HNO193" s="67"/>
      <c r="HNP193" s="67"/>
      <c r="HNQ193" s="67"/>
      <c r="HNR193" s="67"/>
      <c r="HNS193" s="67"/>
      <c r="HNT193" s="67"/>
      <c r="HNU193" s="67"/>
      <c r="HNV193" s="67"/>
      <c r="HNW193" s="67"/>
      <c r="HNX193" s="67"/>
      <c r="HNY193" s="67"/>
      <c r="HNZ193" s="67"/>
      <c r="HOA193" s="67"/>
      <c r="HOB193" s="67"/>
      <c r="HOC193" s="67"/>
      <c r="HOD193" s="67"/>
      <c r="HOE193" s="67"/>
      <c r="HOF193" s="67"/>
      <c r="HOG193" s="67"/>
      <c r="HOH193" s="67"/>
      <c r="HOI193" s="67"/>
      <c r="HOJ193" s="67"/>
      <c r="HOK193" s="67"/>
      <c r="HOL193" s="67"/>
      <c r="HOM193" s="67"/>
      <c r="HON193" s="67"/>
      <c r="HOO193" s="67"/>
      <c r="HOP193" s="67"/>
      <c r="HOQ193" s="67"/>
      <c r="HOR193" s="67"/>
      <c r="HOS193" s="67"/>
      <c r="HOT193" s="67"/>
      <c r="HOU193" s="67"/>
      <c r="HOV193" s="67"/>
      <c r="HOW193" s="67"/>
      <c r="HOX193" s="67"/>
      <c r="HOY193" s="67"/>
      <c r="HOZ193" s="67"/>
      <c r="HPA193" s="67"/>
      <c r="HPB193" s="67"/>
      <c r="HPC193" s="67"/>
      <c r="HPD193" s="67"/>
      <c r="HPE193" s="67"/>
      <c r="HPF193" s="67"/>
      <c r="HPG193" s="67"/>
      <c r="HPH193" s="67"/>
      <c r="HPI193" s="67"/>
      <c r="HPJ193" s="67"/>
      <c r="HPK193" s="67"/>
      <c r="HPL193" s="67"/>
      <c r="HPM193" s="67"/>
      <c r="HPN193" s="67"/>
      <c r="HPO193" s="67"/>
      <c r="HPP193" s="67"/>
      <c r="HPQ193" s="67"/>
      <c r="HPR193" s="67"/>
      <c r="HPS193" s="67"/>
      <c r="HPT193" s="67"/>
      <c r="HPU193" s="67"/>
      <c r="HPV193" s="67"/>
      <c r="HPW193" s="67"/>
      <c r="HPX193" s="67"/>
      <c r="HPY193" s="67"/>
      <c r="HPZ193" s="67"/>
      <c r="HQA193" s="67"/>
      <c r="HQB193" s="67"/>
      <c r="HQC193" s="67"/>
      <c r="HQD193" s="67"/>
      <c r="HQE193" s="67"/>
      <c r="HQF193" s="67"/>
      <c r="HQG193" s="67"/>
      <c r="HQH193" s="67"/>
      <c r="HQI193" s="67"/>
      <c r="HQJ193" s="67"/>
      <c r="HQK193" s="67"/>
      <c r="HQL193" s="67"/>
      <c r="HQM193" s="67"/>
      <c r="HQN193" s="67"/>
      <c r="HQO193" s="67"/>
      <c r="HQP193" s="67"/>
      <c r="HQQ193" s="67"/>
      <c r="HQR193" s="67"/>
      <c r="HQS193" s="67"/>
      <c r="HQT193" s="67"/>
      <c r="HQU193" s="67"/>
      <c r="HQV193" s="67"/>
      <c r="HQW193" s="67"/>
      <c r="HQX193" s="67"/>
      <c r="HQY193" s="67"/>
      <c r="HQZ193" s="67"/>
      <c r="HRA193" s="67"/>
      <c r="HRB193" s="67"/>
      <c r="HRC193" s="67"/>
      <c r="HRD193" s="67"/>
      <c r="HRE193" s="67"/>
      <c r="HRF193" s="67"/>
      <c r="HRG193" s="67"/>
      <c r="HRH193" s="67"/>
      <c r="HRI193" s="67"/>
      <c r="HRJ193" s="67"/>
      <c r="HRK193" s="67"/>
      <c r="HRL193" s="67"/>
      <c r="HRM193" s="67"/>
      <c r="HRN193" s="67"/>
      <c r="HRO193" s="67"/>
      <c r="HRP193" s="67"/>
      <c r="HRQ193" s="67"/>
      <c r="HRR193" s="67"/>
      <c r="HRS193" s="67"/>
      <c r="HRT193" s="67"/>
      <c r="HRU193" s="67"/>
      <c r="HRV193" s="67"/>
      <c r="HRW193" s="67"/>
      <c r="HRX193" s="67"/>
      <c r="HRY193" s="67"/>
      <c r="HRZ193" s="67"/>
      <c r="HSA193" s="67"/>
      <c r="HSB193" s="67"/>
      <c r="HSC193" s="67"/>
      <c r="HSD193" s="67"/>
      <c r="HSE193" s="67"/>
      <c r="HSF193" s="67"/>
      <c r="HSG193" s="67"/>
      <c r="HSH193" s="67"/>
      <c r="HSI193" s="67"/>
      <c r="HSJ193" s="67"/>
      <c r="HSK193" s="67"/>
      <c r="HSL193" s="67"/>
      <c r="HSM193" s="67"/>
      <c r="HSN193" s="67"/>
      <c r="HSO193" s="67"/>
      <c r="HSP193" s="67"/>
      <c r="HSQ193" s="67"/>
      <c r="HSR193" s="67"/>
      <c r="HSS193" s="67"/>
      <c r="HST193" s="67"/>
      <c r="HSU193" s="67"/>
      <c r="HSV193" s="67"/>
      <c r="HSW193" s="67"/>
      <c r="HSX193" s="67"/>
      <c r="HSY193" s="67"/>
      <c r="HSZ193" s="67"/>
      <c r="HTA193" s="67"/>
      <c r="HTB193" s="67"/>
      <c r="HTC193" s="67"/>
      <c r="HTD193" s="67"/>
      <c r="HTE193" s="67"/>
      <c r="HTF193" s="67"/>
      <c r="HTG193" s="67"/>
      <c r="HTH193" s="67"/>
      <c r="HTI193" s="67"/>
      <c r="HTJ193" s="67"/>
      <c r="HTK193" s="67"/>
      <c r="HTL193" s="67"/>
      <c r="HTM193" s="67"/>
      <c r="HTN193" s="67"/>
      <c r="HTO193" s="67"/>
      <c r="HTP193" s="67"/>
      <c r="HTQ193" s="67"/>
      <c r="HTR193" s="67"/>
      <c r="HTS193" s="67"/>
      <c r="HTT193" s="67"/>
      <c r="HTU193" s="67"/>
      <c r="HTV193" s="67"/>
      <c r="HTW193" s="67"/>
      <c r="HTX193" s="67"/>
      <c r="HTY193" s="67"/>
      <c r="HTZ193" s="67"/>
      <c r="HUA193" s="67"/>
      <c r="HUB193" s="67"/>
      <c r="HUC193" s="67"/>
      <c r="HUD193" s="67"/>
      <c r="HUE193" s="67"/>
      <c r="HUF193" s="67"/>
      <c r="HUG193" s="67"/>
      <c r="HUH193" s="67"/>
      <c r="HUI193" s="67"/>
      <c r="HUJ193" s="67"/>
      <c r="HUK193" s="67"/>
      <c r="HUL193" s="67"/>
      <c r="HUM193" s="67"/>
      <c r="HUN193" s="67"/>
      <c r="HUO193" s="67"/>
      <c r="HUP193" s="67"/>
      <c r="HUQ193" s="67"/>
      <c r="HUR193" s="67"/>
      <c r="HUS193" s="67"/>
      <c r="HUT193" s="67"/>
      <c r="HUU193" s="67"/>
      <c r="HUV193" s="67"/>
      <c r="HUW193" s="67"/>
      <c r="HUX193" s="67"/>
      <c r="HUY193" s="67"/>
      <c r="HUZ193" s="67"/>
      <c r="HVA193" s="67"/>
      <c r="HVB193" s="67"/>
      <c r="HVC193" s="67"/>
      <c r="HVD193" s="67"/>
      <c r="HVE193" s="67"/>
      <c r="HVF193" s="67"/>
      <c r="HVG193" s="67"/>
      <c r="HVH193" s="67"/>
      <c r="HVI193" s="67"/>
      <c r="HVJ193" s="67"/>
      <c r="HVK193" s="67"/>
      <c r="HVL193" s="67"/>
      <c r="HVM193" s="67"/>
      <c r="HVN193" s="67"/>
      <c r="HVO193" s="67"/>
      <c r="HVP193" s="67"/>
      <c r="HVQ193" s="67"/>
      <c r="HVR193" s="67"/>
      <c r="HVS193" s="67"/>
      <c r="HVT193" s="67"/>
      <c r="HVU193" s="67"/>
      <c r="HVV193" s="67"/>
      <c r="HVW193" s="67"/>
      <c r="HVX193" s="67"/>
      <c r="HVY193" s="67"/>
      <c r="HVZ193" s="67"/>
      <c r="HWA193" s="67"/>
      <c r="HWB193" s="67"/>
      <c r="HWC193" s="67"/>
      <c r="HWD193" s="67"/>
      <c r="HWE193" s="67"/>
      <c r="HWF193" s="67"/>
      <c r="HWG193" s="67"/>
      <c r="HWH193" s="67"/>
      <c r="HWI193" s="67"/>
      <c r="HWJ193" s="67"/>
      <c r="HWK193" s="67"/>
      <c r="HWL193" s="67"/>
      <c r="HWM193" s="67"/>
      <c r="HWN193" s="67"/>
      <c r="HWO193" s="67"/>
      <c r="HWP193" s="67"/>
      <c r="HWQ193" s="67"/>
      <c r="HWR193" s="67"/>
      <c r="HWS193" s="67"/>
      <c r="HWT193" s="67"/>
      <c r="HWU193" s="67"/>
      <c r="HWV193" s="67"/>
      <c r="HWW193" s="67"/>
      <c r="HWX193" s="67"/>
      <c r="HWY193" s="67"/>
      <c r="HWZ193" s="67"/>
      <c r="HXA193" s="67"/>
      <c r="HXB193" s="67"/>
      <c r="HXC193" s="67"/>
      <c r="HXD193" s="67"/>
      <c r="HXE193" s="67"/>
      <c r="HXF193" s="67"/>
      <c r="HXG193" s="67"/>
      <c r="HXH193" s="67"/>
      <c r="HXI193" s="67"/>
      <c r="HXJ193" s="67"/>
      <c r="HXK193" s="67"/>
      <c r="HXL193" s="67"/>
      <c r="HXM193" s="67"/>
      <c r="HXN193" s="67"/>
      <c r="HXO193" s="67"/>
      <c r="HXP193" s="67"/>
      <c r="HXQ193" s="67"/>
      <c r="HXR193" s="67"/>
      <c r="HXS193" s="67"/>
      <c r="HXT193" s="67"/>
      <c r="HXU193" s="67"/>
      <c r="HXV193" s="67"/>
      <c r="HXW193" s="67"/>
      <c r="HXX193" s="67"/>
      <c r="HXY193" s="67"/>
      <c r="HXZ193" s="67"/>
      <c r="HYA193" s="67"/>
      <c r="HYB193" s="67"/>
      <c r="HYC193" s="67"/>
      <c r="HYD193" s="67"/>
      <c r="HYE193" s="67"/>
      <c r="HYF193" s="67"/>
      <c r="HYG193" s="67"/>
      <c r="HYH193" s="67"/>
      <c r="HYI193" s="67"/>
      <c r="HYJ193" s="67"/>
      <c r="HYK193" s="67"/>
      <c r="HYL193" s="67"/>
      <c r="HYM193" s="67"/>
      <c r="HYN193" s="67"/>
      <c r="HYO193" s="67"/>
      <c r="HYP193" s="67"/>
      <c r="HYQ193" s="67"/>
      <c r="HYR193" s="67"/>
      <c r="HYS193" s="67"/>
      <c r="HYT193" s="67"/>
      <c r="HYU193" s="67"/>
      <c r="HYV193" s="67"/>
      <c r="HYW193" s="67"/>
      <c r="HYX193" s="67"/>
      <c r="HYY193" s="67"/>
      <c r="HYZ193" s="67"/>
      <c r="HZA193" s="67"/>
      <c r="HZB193" s="67"/>
      <c r="HZC193" s="67"/>
      <c r="HZD193" s="67"/>
      <c r="HZE193" s="67"/>
      <c r="HZF193" s="67"/>
      <c r="HZG193" s="67"/>
      <c r="HZH193" s="67"/>
      <c r="HZI193" s="67"/>
      <c r="HZJ193" s="67"/>
      <c r="HZK193" s="67"/>
      <c r="HZL193" s="67"/>
      <c r="HZM193" s="67"/>
      <c r="HZN193" s="67"/>
      <c r="HZO193" s="67"/>
      <c r="HZP193" s="67"/>
      <c r="HZQ193" s="67"/>
      <c r="HZR193" s="67"/>
      <c r="HZS193" s="67"/>
      <c r="HZT193" s="67"/>
      <c r="HZU193" s="67"/>
      <c r="HZV193" s="67"/>
      <c r="HZW193" s="67"/>
      <c r="HZX193" s="67"/>
      <c r="HZY193" s="67"/>
      <c r="HZZ193" s="67"/>
      <c r="IAA193" s="67"/>
      <c r="IAB193" s="67"/>
      <c r="IAC193" s="67"/>
      <c r="IAD193" s="67"/>
      <c r="IAE193" s="67"/>
      <c r="IAF193" s="67"/>
      <c r="IAG193" s="67"/>
      <c r="IAH193" s="67"/>
      <c r="IAI193" s="67"/>
      <c r="IAJ193" s="67"/>
      <c r="IAK193" s="67"/>
      <c r="IAL193" s="67"/>
      <c r="IAM193" s="67"/>
      <c r="IAN193" s="67"/>
      <c r="IAO193" s="67"/>
      <c r="IAP193" s="67"/>
      <c r="IAQ193" s="67"/>
      <c r="IAR193" s="67"/>
      <c r="IAS193" s="67"/>
      <c r="IAT193" s="67"/>
      <c r="IAU193" s="67"/>
      <c r="IAV193" s="67"/>
      <c r="IAW193" s="67"/>
      <c r="IAX193" s="67"/>
      <c r="IAY193" s="67"/>
      <c r="IAZ193" s="67"/>
      <c r="IBA193" s="67"/>
      <c r="IBB193" s="67"/>
      <c r="IBC193" s="67"/>
      <c r="IBD193" s="67"/>
      <c r="IBE193" s="67"/>
      <c r="IBF193" s="67"/>
      <c r="IBG193" s="67"/>
      <c r="IBH193" s="67"/>
      <c r="IBI193" s="67"/>
      <c r="IBJ193" s="67"/>
      <c r="IBK193" s="67"/>
      <c r="IBL193" s="67"/>
      <c r="IBM193" s="67"/>
      <c r="IBN193" s="67"/>
      <c r="IBO193" s="67"/>
      <c r="IBP193" s="67"/>
      <c r="IBQ193" s="67"/>
      <c r="IBR193" s="67"/>
      <c r="IBS193" s="67"/>
      <c r="IBT193" s="67"/>
      <c r="IBU193" s="67"/>
      <c r="IBV193" s="67"/>
      <c r="IBW193" s="67"/>
      <c r="IBX193" s="67"/>
      <c r="IBY193" s="67"/>
      <c r="IBZ193" s="67"/>
      <c r="ICA193" s="67"/>
      <c r="ICB193" s="67"/>
      <c r="ICC193" s="67"/>
      <c r="ICD193" s="67"/>
      <c r="ICE193" s="67"/>
      <c r="ICF193" s="67"/>
      <c r="ICG193" s="67"/>
      <c r="ICH193" s="67"/>
      <c r="ICI193" s="67"/>
      <c r="ICJ193" s="67"/>
      <c r="ICK193" s="67"/>
      <c r="ICL193" s="67"/>
      <c r="ICM193" s="67"/>
      <c r="ICN193" s="67"/>
      <c r="ICO193" s="67"/>
      <c r="ICP193" s="67"/>
      <c r="ICQ193" s="67"/>
      <c r="ICR193" s="67"/>
      <c r="ICS193" s="67"/>
      <c r="ICT193" s="67"/>
      <c r="ICU193" s="67"/>
      <c r="ICV193" s="67"/>
      <c r="ICW193" s="67"/>
      <c r="ICX193" s="67"/>
      <c r="ICY193" s="67"/>
      <c r="ICZ193" s="67"/>
      <c r="IDA193" s="67"/>
      <c r="IDB193" s="67"/>
      <c r="IDC193" s="67"/>
      <c r="IDD193" s="67"/>
      <c r="IDE193" s="67"/>
      <c r="IDF193" s="67"/>
      <c r="IDG193" s="67"/>
      <c r="IDH193" s="67"/>
      <c r="IDI193" s="67"/>
      <c r="IDJ193" s="67"/>
      <c r="IDK193" s="67"/>
      <c r="IDL193" s="67"/>
      <c r="IDM193" s="67"/>
      <c r="IDN193" s="67"/>
      <c r="IDO193" s="67"/>
      <c r="IDP193" s="67"/>
      <c r="IDQ193" s="67"/>
      <c r="IDR193" s="67"/>
      <c r="IDS193" s="67"/>
      <c r="IDT193" s="67"/>
      <c r="IDU193" s="67"/>
      <c r="IDV193" s="67"/>
      <c r="IDW193" s="67"/>
      <c r="IDX193" s="67"/>
      <c r="IDY193" s="67"/>
      <c r="IDZ193" s="67"/>
      <c r="IEA193" s="67"/>
      <c r="IEB193" s="67"/>
      <c r="IEC193" s="67"/>
      <c r="IED193" s="67"/>
      <c r="IEE193" s="67"/>
      <c r="IEF193" s="67"/>
      <c r="IEG193" s="67"/>
      <c r="IEH193" s="67"/>
      <c r="IEI193" s="67"/>
      <c r="IEJ193" s="67"/>
      <c r="IEK193" s="67"/>
      <c r="IEL193" s="67"/>
      <c r="IEM193" s="67"/>
      <c r="IEN193" s="67"/>
      <c r="IEO193" s="67"/>
      <c r="IEP193" s="67"/>
      <c r="IEQ193" s="67"/>
      <c r="IER193" s="67"/>
      <c r="IES193" s="67"/>
      <c r="IET193" s="67"/>
      <c r="IEU193" s="67"/>
      <c r="IEV193" s="67"/>
      <c r="IEW193" s="67"/>
      <c r="IEX193" s="67"/>
      <c r="IEY193" s="67"/>
      <c r="IEZ193" s="67"/>
      <c r="IFA193" s="67"/>
      <c r="IFB193" s="67"/>
      <c r="IFC193" s="67"/>
      <c r="IFD193" s="67"/>
      <c r="IFE193" s="67"/>
      <c r="IFF193" s="67"/>
      <c r="IFG193" s="67"/>
      <c r="IFH193" s="67"/>
      <c r="IFI193" s="67"/>
      <c r="IFJ193" s="67"/>
      <c r="IFK193" s="67"/>
      <c r="IFL193" s="67"/>
      <c r="IFM193" s="67"/>
      <c r="IFN193" s="67"/>
      <c r="IFO193" s="67"/>
      <c r="IFP193" s="67"/>
      <c r="IFQ193" s="67"/>
      <c r="IFR193" s="67"/>
      <c r="IFS193" s="67"/>
      <c r="IFT193" s="67"/>
      <c r="IFU193" s="67"/>
      <c r="IFV193" s="67"/>
      <c r="IFW193" s="67"/>
      <c r="IFX193" s="67"/>
      <c r="IFY193" s="67"/>
      <c r="IFZ193" s="67"/>
      <c r="IGA193" s="67"/>
      <c r="IGB193" s="67"/>
      <c r="IGC193" s="67"/>
      <c r="IGD193" s="67"/>
      <c r="IGE193" s="67"/>
      <c r="IGF193" s="67"/>
      <c r="IGG193" s="67"/>
      <c r="IGH193" s="67"/>
      <c r="IGI193" s="67"/>
      <c r="IGJ193" s="67"/>
      <c r="IGK193" s="67"/>
      <c r="IGL193" s="67"/>
      <c r="IGM193" s="67"/>
      <c r="IGN193" s="67"/>
      <c r="IGO193" s="67"/>
      <c r="IGP193" s="67"/>
      <c r="IGQ193" s="67"/>
      <c r="IGR193" s="67"/>
      <c r="IGS193" s="67"/>
      <c r="IGT193" s="67"/>
      <c r="IGU193" s="67"/>
      <c r="IGV193" s="67"/>
      <c r="IGW193" s="67"/>
      <c r="IGX193" s="67"/>
      <c r="IGY193" s="67"/>
      <c r="IGZ193" s="67"/>
      <c r="IHA193" s="67"/>
      <c r="IHB193" s="67"/>
      <c r="IHC193" s="67"/>
      <c r="IHD193" s="67"/>
      <c r="IHE193" s="67"/>
      <c r="IHF193" s="67"/>
      <c r="IHG193" s="67"/>
      <c r="IHH193" s="67"/>
      <c r="IHI193" s="67"/>
      <c r="IHJ193" s="67"/>
      <c r="IHK193" s="67"/>
      <c r="IHL193" s="67"/>
      <c r="IHM193" s="67"/>
      <c r="IHN193" s="67"/>
      <c r="IHO193" s="67"/>
      <c r="IHP193" s="67"/>
      <c r="IHQ193" s="67"/>
      <c r="IHR193" s="67"/>
      <c r="IHS193" s="67"/>
      <c r="IHT193" s="67"/>
      <c r="IHU193" s="67"/>
      <c r="IHV193" s="67"/>
      <c r="IHW193" s="67"/>
      <c r="IHX193" s="67"/>
      <c r="IHY193" s="67"/>
      <c r="IHZ193" s="67"/>
      <c r="IIA193" s="67"/>
      <c r="IIB193" s="67"/>
      <c r="IIC193" s="67"/>
      <c r="IID193" s="67"/>
      <c r="IIE193" s="67"/>
      <c r="IIF193" s="67"/>
      <c r="IIG193" s="67"/>
      <c r="IIH193" s="67"/>
      <c r="III193" s="67"/>
      <c r="IIJ193" s="67"/>
      <c r="IIK193" s="67"/>
      <c r="IIL193" s="67"/>
      <c r="IIM193" s="67"/>
      <c r="IIN193" s="67"/>
      <c r="IIO193" s="67"/>
      <c r="IIP193" s="67"/>
      <c r="IIQ193" s="67"/>
      <c r="IIR193" s="67"/>
      <c r="IIS193" s="67"/>
      <c r="IIT193" s="67"/>
      <c r="IIU193" s="67"/>
      <c r="IIV193" s="67"/>
      <c r="IIW193" s="67"/>
      <c r="IIX193" s="67"/>
      <c r="IIY193" s="67"/>
      <c r="IIZ193" s="67"/>
      <c r="IJA193" s="67"/>
      <c r="IJB193" s="67"/>
      <c r="IJC193" s="67"/>
      <c r="IJD193" s="67"/>
      <c r="IJE193" s="67"/>
      <c r="IJF193" s="67"/>
      <c r="IJG193" s="67"/>
      <c r="IJH193" s="67"/>
      <c r="IJI193" s="67"/>
      <c r="IJJ193" s="67"/>
      <c r="IJK193" s="67"/>
      <c r="IJL193" s="67"/>
      <c r="IJM193" s="67"/>
      <c r="IJN193" s="67"/>
      <c r="IJO193" s="67"/>
      <c r="IJP193" s="67"/>
      <c r="IJQ193" s="67"/>
      <c r="IJR193" s="67"/>
      <c r="IJS193" s="67"/>
      <c r="IJT193" s="67"/>
      <c r="IJU193" s="67"/>
      <c r="IJV193" s="67"/>
      <c r="IJW193" s="67"/>
      <c r="IJX193" s="67"/>
      <c r="IJY193" s="67"/>
      <c r="IJZ193" s="67"/>
      <c r="IKA193" s="67"/>
      <c r="IKB193" s="67"/>
      <c r="IKC193" s="67"/>
      <c r="IKD193" s="67"/>
      <c r="IKE193" s="67"/>
      <c r="IKF193" s="67"/>
      <c r="IKG193" s="67"/>
      <c r="IKH193" s="67"/>
      <c r="IKI193" s="67"/>
      <c r="IKJ193" s="67"/>
      <c r="IKK193" s="67"/>
      <c r="IKL193" s="67"/>
      <c r="IKM193" s="67"/>
      <c r="IKN193" s="67"/>
      <c r="IKO193" s="67"/>
      <c r="IKP193" s="67"/>
      <c r="IKQ193" s="67"/>
      <c r="IKR193" s="67"/>
      <c r="IKS193" s="67"/>
      <c r="IKT193" s="67"/>
      <c r="IKU193" s="67"/>
      <c r="IKV193" s="67"/>
      <c r="IKW193" s="67"/>
      <c r="IKX193" s="67"/>
      <c r="IKY193" s="67"/>
      <c r="IKZ193" s="67"/>
      <c r="ILA193" s="67"/>
      <c r="ILB193" s="67"/>
      <c r="ILC193" s="67"/>
      <c r="ILD193" s="67"/>
      <c r="ILE193" s="67"/>
      <c r="ILF193" s="67"/>
      <c r="ILG193" s="67"/>
      <c r="ILH193" s="67"/>
      <c r="ILI193" s="67"/>
      <c r="ILJ193" s="67"/>
      <c r="ILK193" s="67"/>
      <c r="ILL193" s="67"/>
      <c r="ILM193" s="67"/>
      <c r="ILN193" s="67"/>
      <c r="ILO193" s="67"/>
      <c r="ILP193" s="67"/>
      <c r="ILQ193" s="67"/>
      <c r="ILR193" s="67"/>
      <c r="ILS193" s="67"/>
      <c r="ILT193" s="67"/>
      <c r="ILU193" s="67"/>
      <c r="ILV193" s="67"/>
      <c r="ILW193" s="67"/>
      <c r="ILX193" s="67"/>
      <c r="ILY193" s="67"/>
      <c r="ILZ193" s="67"/>
      <c r="IMA193" s="67"/>
      <c r="IMB193" s="67"/>
      <c r="IMC193" s="67"/>
      <c r="IMD193" s="67"/>
      <c r="IME193" s="67"/>
      <c r="IMF193" s="67"/>
      <c r="IMG193" s="67"/>
      <c r="IMH193" s="67"/>
      <c r="IMI193" s="67"/>
      <c r="IMJ193" s="67"/>
      <c r="IMK193" s="67"/>
      <c r="IML193" s="67"/>
      <c r="IMM193" s="67"/>
      <c r="IMN193" s="67"/>
      <c r="IMO193" s="67"/>
      <c r="IMP193" s="67"/>
      <c r="IMQ193" s="67"/>
      <c r="IMR193" s="67"/>
      <c r="IMS193" s="67"/>
      <c r="IMT193" s="67"/>
      <c r="IMU193" s="67"/>
      <c r="IMV193" s="67"/>
      <c r="IMW193" s="67"/>
      <c r="IMX193" s="67"/>
      <c r="IMY193" s="67"/>
      <c r="IMZ193" s="67"/>
      <c r="INA193" s="67"/>
      <c r="INB193" s="67"/>
      <c r="INC193" s="67"/>
      <c r="IND193" s="67"/>
      <c r="INE193" s="67"/>
      <c r="INF193" s="67"/>
      <c r="ING193" s="67"/>
      <c r="INH193" s="67"/>
      <c r="INI193" s="67"/>
      <c r="INJ193" s="67"/>
      <c r="INK193" s="67"/>
      <c r="INL193" s="67"/>
      <c r="INM193" s="67"/>
      <c r="INN193" s="67"/>
      <c r="INO193" s="67"/>
      <c r="INP193" s="67"/>
      <c r="INQ193" s="67"/>
      <c r="INR193" s="67"/>
      <c r="INS193" s="67"/>
      <c r="INT193" s="67"/>
      <c r="INU193" s="67"/>
      <c r="INV193" s="67"/>
      <c r="INW193" s="67"/>
      <c r="INX193" s="67"/>
      <c r="INY193" s="67"/>
      <c r="INZ193" s="67"/>
      <c r="IOA193" s="67"/>
      <c r="IOB193" s="67"/>
      <c r="IOC193" s="67"/>
      <c r="IOD193" s="67"/>
      <c r="IOE193" s="67"/>
      <c r="IOF193" s="67"/>
      <c r="IOG193" s="67"/>
      <c r="IOH193" s="67"/>
      <c r="IOI193" s="67"/>
      <c r="IOJ193" s="67"/>
      <c r="IOK193" s="67"/>
      <c r="IOL193" s="67"/>
      <c r="IOM193" s="67"/>
      <c r="ION193" s="67"/>
      <c r="IOO193" s="67"/>
      <c r="IOP193" s="67"/>
      <c r="IOQ193" s="67"/>
      <c r="IOR193" s="67"/>
      <c r="IOS193" s="67"/>
      <c r="IOT193" s="67"/>
      <c r="IOU193" s="67"/>
      <c r="IOV193" s="67"/>
      <c r="IOW193" s="67"/>
      <c r="IOX193" s="67"/>
      <c r="IOY193" s="67"/>
      <c r="IOZ193" s="67"/>
      <c r="IPA193" s="67"/>
      <c r="IPB193" s="67"/>
      <c r="IPC193" s="67"/>
      <c r="IPD193" s="67"/>
      <c r="IPE193" s="67"/>
      <c r="IPF193" s="67"/>
      <c r="IPG193" s="67"/>
      <c r="IPH193" s="67"/>
      <c r="IPI193" s="67"/>
      <c r="IPJ193" s="67"/>
      <c r="IPK193" s="67"/>
      <c r="IPL193" s="67"/>
      <c r="IPM193" s="67"/>
      <c r="IPN193" s="67"/>
      <c r="IPO193" s="67"/>
      <c r="IPP193" s="67"/>
      <c r="IPQ193" s="67"/>
      <c r="IPR193" s="67"/>
      <c r="IPS193" s="67"/>
      <c r="IPT193" s="67"/>
      <c r="IPU193" s="67"/>
      <c r="IPV193" s="67"/>
      <c r="IPW193" s="67"/>
      <c r="IPX193" s="67"/>
      <c r="IPY193" s="67"/>
      <c r="IPZ193" s="67"/>
      <c r="IQA193" s="67"/>
      <c r="IQB193" s="67"/>
      <c r="IQC193" s="67"/>
      <c r="IQD193" s="67"/>
      <c r="IQE193" s="67"/>
      <c r="IQF193" s="67"/>
      <c r="IQG193" s="67"/>
      <c r="IQH193" s="67"/>
      <c r="IQI193" s="67"/>
      <c r="IQJ193" s="67"/>
      <c r="IQK193" s="67"/>
      <c r="IQL193" s="67"/>
      <c r="IQM193" s="67"/>
      <c r="IQN193" s="67"/>
      <c r="IQO193" s="67"/>
      <c r="IQP193" s="67"/>
      <c r="IQQ193" s="67"/>
      <c r="IQR193" s="67"/>
      <c r="IQS193" s="67"/>
      <c r="IQT193" s="67"/>
      <c r="IQU193" s="67"/>
      <c r="IQV193" s="67"/>
      <c r="IQW193" s="67"/>
      <c r="IQX193" s="67"/>
      <c r="IQY193" s="67"/>
      <c r="IQZ193" s="67"/>
      <c r="IRA193" s="67"/>
      <c r="IRB193" s="67"/>
      <c r="IRC193" s="67"/>
      <c r="IRD193" s="67"/>
      <c r="IRE193" s="67"/>
      <c r="IRF193" s="67"/>
      <c r="IRG193" s="67"/>
      <c r="IRH193" s="67"/>
      <c r="IRI193" s="67"/>
      <c r="IRJ193" s="67"/>
      <c r="IRK193" s="67"/>
      <c r="IRL193" s="67"/>
      <c r="IRM193" s="67"/>
      <c r="IRN193" s="67"/>
      <c r="IRO193" s="67"/>
      <c r="IRP193" s="67"/>
      <c r="IRQ193" s="67"/>
      <c r="IRR193" s="67"/>
      <c r="IRS193" s="67"/>
      <c r="IRT193" s="67"/>
      <c r="IRU193" s="67"/>
      <c r="IRV193" s="67"/>
      <c r="IRW193" s="67"/>
      <c r="IRX193" s="67"/>
      <c r="IRY193" s="67"/>
      <c r="IRZ193" s="67"/>
      <c r="ISA193" s="67"/>
      <c r="ISB193" s="67"/>
      <c r="ISC193" s="67"/>
      <c r="ISD193" s="67"/>
      <c r="ISE193" s="67"/>
      <c r="ISF193" s="67"/>
      <c r="ISG193" s="67"/>
      <c r="ISH193" s="67"/>
      <c r="ISI193" s="67"/>
      <c r="ISJ193" s="67"/>
      <c r="ISK193" s="67"/>
      <c r="ISL193" s="67"/>
      <c r="ISM193" s="67"/>
      <c r="ISN193" s="67"/>
      <c r="ISO193" s="67"/>
      <c r="ISP193" s="67"/>
      <c r="ISQ193" s="67"/>
      <c r="ISR193" s="67"/>
      <c r="ISS193" s="67"/>
      <c r="IST193" s="67"/>
      <c r="ISU193" s="67"/>
      <c r="ISV193" s="67"/>
      <c r="ISW193" s="67"/>
      <c r="ISX193" s="67"/>
      <c r="ISY193" s="67"/>
      <c r="ISZ193" s="67"/>
      <c r="ITA193" s="67"/>
      <c r="ITB193" s="67"/>
      <c r="ITC193" s="67"/>
      <c r="ITD193" s="67"/>
      <c r="ITE193" s="67"/>
      <c r="ITF193" s="67"/>
      <c r="ITG193" s="67"/>
      <c r="ITH193" s="67"/>
      <c r="ITI193" s="67"/>
      <c r="ITJ193" s="67"/>
      <c r="ITK193" s="67"/>
      <c r="ITL193" s="67"/>
      <c r="ITM193" s="67"/>
      <c r="ITN193" s="67"/>
      <c r="ITO193" s="67"/>
      <c r="ITP193" s="67"/>
      <c r="ITQ193" s="67"/>
      <c r="ITR193" s="67"/>
      <c r="ITS193" s="67"/>
      <c r="ITT193" s="67"/>
      <c r="ITU193" s="67"/>
      <c r="ITV193" s="67"/>
      <c r="ITW193" s="67"/>
      <c r="ITX193" s="67"/>
      <c r="ITY193" s="67"/>
      <c r="ITZ193" s="67"/>
      <c r="IUA193" s="67"/>
      <c r="IUB193" s="67"/>
      <c r="IUC193" s="67"/>
      <c r="IUD193" s="67"/>
      <c r="IUE193" s="67"/>
      <c r="IUF193" s="67"/>
      <c r="IUG193" s="67"/>
      <c r="IUH193" s="67"/>
      <c r="IUI193" s="67"/>
      <c r="IUJ193" s="67"/>
      <c r="IUK193" s="67"/>
      <c r="IUL193" s="67"/>
      <c r="IUM193" s="67"/>
      <c r="IUN193" s="67"/>
      <c r="IUO193" s="67"/>
      <c r="IUP193" s="67"/>
      <c r="IUQ193" s="67"/>
      <c r="IUR193" s="67"/>
      <c r="IUS193" s="67"/>
      <c r="IUT193" s="67"/>
      <c r="IUU193" s="67"/>
      <c r="IUV193" s="67"/>
      <c r="IUW193" s="67"/>
      <c r="IUX193" s="67"/>
      <c r="IUY193" s="67"/>
      <c r="IUZ193" s="67"/>
      <c r="IVA193" s="67"/>
      <c r="IVB193" s="67"/>
      <c r="IVC193" s="67"/>
      <c r="IVD193" s="67"/>
      <c r="IVE193" s="67"/>
      <c r="IVF193" s="67"/>
      <c r="IVG193" s="67"/>
      <c r="IVH193" s="67"/>
      <c r="IVI193" s="67"/>
      <c r="IVJ193" s="67"/>
      <c r="IVK193" s="67"/>
      <c r="IVL193" s="67"/>
      <c r="IVM193" s="67"/>
      <c r="IVN193" s="67"/>
      <c r="IVO193" s="67"/>
      <c r="IVP193" s="67"/>
      <c r="IVQ193" s="67"/>
      <c r="IVR193" s="67"/>
      <c r="IVS193" s="67"/>
      <c r="IVT193" s="67"/>
      <c r="IVU193" s="67"/>
      <c r="IVV193" s="67"/>
      <c r="IVW193" s="67"/>
      <c r="IVX193" s="67"/>
      <c r="IVY193" s="67"/>
      <c r="IVZ193" s="67"/>
      <c r="IWA193" s="67"/>
      <c r="IWB193" s="67"/>
      <c r="IWC193" s="67"/>
      <c r="IWD193" s="67"/>
      <c r="IWE193" s="67"/>
      <c r="IWF193" s="67"/>
      <c r="IWG193" s="67"/>
      <c r="IWH193" s="67"/>
      <c r="IWI193" s="67"/>
      <c r="IWJ193" s="67"/>
      <c r="IWK193" s="67"/>
      <c r="IWL193" s="67"/>
      <c r="IWM193" s="67"/>
      <c r="IWN193" s="67"/>
      <c r="IWO193" s="67"/>
      <c r="IWP193" s="67"/>
      <c r="IWQ193" s="67"/>
      <c r="IWR193" s="67"/>
      <c r="IWS193" s="67"/>
      <c r="IWT193" s="67"/>
      <c r="IWU193" s="67"/>
      <c r="IWV193" s="67"/>
      <c r="IWW193" s="67"/>
      <c r="IWX193" s="67"/>
      <c r="IWY193" s="67"/>
      <c r="IWZ193" s="67"/>
      <c r="IXA193" s="67"/>
      <c r="IXB193" s="67"/>
      <c r="IXC193" s="67"/>
      <c r="IXD193" s="67"/>
      <c r="IXE193" s="67"/>
      <c r="IXF193" s="67"/>
      <c r="IXG193" s="67"/>
      <c r="IXH193" s="67"/>
      <c r="IXI193" s="67"/>
      <c r="IXJ193" s="67"/>
      <c r="IXK193" s="67"/>
      <c r="IXL193" s="67"/>
      <c r="IXM193" s="67"/>
      <c r="IXN193" s="67"/>
      <c r="IXO193" s="67"/>
      <c r="IXP193" s="67"/>
      <c r="IXQ193" s="67"/>
      <c r="IXR193" s="67"/>
      <c r="IXS193" s="67"/>
      <c r="IXT193" s="67"/>
      <c r="IXU193" s="67"/>
      <c r="IXV193" s="67"/>
      <c r="IXW193" s="67"/>
      <c r="IXX193" s="67"/>
      <c r="IXY193" s="67"/>
      <c r="IXZ193" s="67"/>
      <c r="IYA193" s="67"/>
      <c r="IYB193" s="67"/>
      <c r="IYC193" s="67"/>
      <c r="IYD193" s="67"/>
      <c r="IYE193" s="67"/>
      <c r="IYF193" s="67"/>
      <c r="IYG193" s="67"/>
      <c r="IYH193" s="67"/>
      <c r="IYI193" s="67"/>
      <c r="IYJ193" s="67"/>
      <c r="IYK193" s="67"/>
      <c r="IYL193" s="67"/>
      <c r="IYM193" s="67"/>
      <c r="IYN193" s="67"/>
      <c r="IYO193" s="67"/>
      <c r="IYP193" s="67"/>
      <c r="IYQ193" s="67"/>
      <c r="IYR193" s="67"/>
      <c r="IYS193" s="67"/>
      <c r="IYT193" s="67"/>
      <c r="IYU193" s="67"/>
      <c r="IYV193" s="67"/>
      <c r="IYW193" s="67"/>
      <c r="IYX193" s="67"/>
      <c r="IYY193" s="67"/>
      <c r="IYZ193" s="67"/>
      <c r="IZA193" s="67"/>
      <c r="IZB193" s="67"/>
      <c r="IZC193" s="67"/>
      <c r="IZD193" s="67"/>
      <c r="IZE193" s="67"/>
      <c r="IZF193" s="67"/>
      <c r="IZG193" s="67"/>
      <c r="IZH193" s="67"/>
      <c r="IZI193" s="67"/>
      <c r="IZJ193" s="67"/>
      <c r="IZK193" s="67"/>
      <c r="IZL193" s="67"/>
      <c r="IZM193" s="67"/>
      <c r="IZN193" s="67"/>
      <c r="IZO193" s="67"/>
      <c r="IZP193" s="67"/>
      <c r="IZQ193" s="67"/>
      <c r="IZR193" s="67"/>
      <c r="IZS193" s="67"/>
      <c r="IZT193" s="67"/>
      <c r="IZU193" s="67"/>
      <c r="IZV193" s="67"/>
      <c r="IZW193" s="67"/>
      <c r="IZX193" s="67"/>
      <c r="IZY193" s="67"/>
      <c r="IZZ193" s="67"/>
      <c r="JAA193" s="67"/>
      <c r="JAB193" s="67"/>
      <c r="JAC193" s="67"/>
      <c r="JAD193" s="67"/>
      <c r="JAE193" s="67"/>
      <c r="JAF193" s="67"/>
      <c r="JAG193" s="67"/>
      <c r="JAH193" s="67"/>
      <c r="JAI193" s="67"/>
      <c r="JAJ193" s="67"/>
      <c r="JAK193" s="67"/>
      <c r="JAL193" s="67"/>
      <c r="JAM193" s="67"/>
      <c r="JAN193" s="67"/>
      <c r="JAO193" s="67"/>
      <c r="JAP193" s="67"/>
      <c r="JAQ193" s="67"/>
      <c r="JAR193" s="67"/>
      <c r="JAS193" s="67"/>
      <c r="JAT193" s="67"/>
      <c r="JAU193" s="67"/>
      <c r="JAV193" s="67"/>
      <c r="JAW193" s="67"/>
      <c r="JAX193" s="67"/>
      <c r="JAY193" s="67"/>
      <c r="JAZ193" s="67"/>
      <c r="JBA193" s="67"/>
      <c r="JBB193" s="67"/>
      <c r="JBC193" s="67"/>
      <c r="JBD193" s="67"/>
      <c r="JBE193" s="67"/>
      <c r="JBF193" s="67"/>
      <c r="JBG193" s="67"/>
      <c r="JBH193" s="67"/>
      <c r="JBI193" s="67"/>
      <c r="JBJ193" s="67"/>
      <c r="JBK193" s="67"/>
      <c r="JBL193" s="67"/>
      <c r="JBM193" s="67"/>
      <c r="JBN193" s="67"/>
      <c r="JBO193" s="67"/>
      <c r="JBP193" s="67"/>
      <c r="JBQ193" s="67"/>
      <c r="JBR193" s="67"/>
      <c r="JBS193" s="67"/>
      <c r="JBT193" s="67"/>
      <c r="JBU193" s="67"/>
      <c r="JBV193" s="67"/>
      <c r="JBW193" s="67"/>
      <c r="JBX193" s="67"/>
      <c r="JBY193" s="67"/>
      <c r="JBZ193" s="67"/>
      <c r="JCA193" s="67"/>
      <c r="JCB193" s="67"/>
      <c r="JCC193" s="67"/>
      <c r="JCD193" s="67"/>
      <c r="JCE193" s="67"/>
      <c r="JCF193" s="67"/>
      <c r="JCG193" s="67"/>
      <c r="JCH193" s="67"/>
      <c r="JCI193" s="67"/>
      <c r="JCJ193" s="67"/>
      <c r="JCK193" s="67"/>
      <c r="JCL193" s="67"/>
      <c r="JCM193" s="67"/>
      <c r="JCN193" s="67"/>
      <c r="JCO193" s="67"/>
      <c r="JCP193" s="67"/>
      <c r="JCQ193" s="67"/>
      <c r="JCR193" s="67"/>
      <c r="JCS193" s="67"/>
      <c r="JCT193" s="67"/>
      <c r="JCU193" s="67"/>
      <c r="JCV193" s="67"/>
      <c r="JCW193" s="67"/>
      <c r="JCX193" s="67"/>
      <c r="JCY193" s="67"/>
      <c r="JCZ193" s="67"/>
      <c r="JDA193" s="67"/>
      <c r="JDB193" s="67"/>
      <c r="JDC193" s="67"/>
      <c r="JDD193" s="67"/>
      <c r="JDE193" s="67"/>
      <c r="JDF193" s="67"/>
      <c r="JDG193" s="67"/>
      <c r="JDH193" s="67"/>
      <c r="JDI193" s="67"/>
      <c r="JDJ193" s="67"/>
      <c r="JDK193" s="67"/>
      <c r="JDL193" s="67"/>
      <c r="JDM193" s="67"/>
      <c r="JDN193" s="67"/>
      <c r="JDO193" s="67"/>
      <c r="JDP193" s="67"/>
      <c r="JDQ193" s="67"/>
      <c r="JDR193" s="67"/>
      <c r="JDS193" s="67"/>
      <c r="JDT193" s="67"/>
      <c r="JDU193" s="67"/>
      <c r="JDV193" s="67"/>
      <c r="JDW193" s="67"/>
      <c r="JDX193" s="67"/>
      <c r="JDY193" s="67"/>
      <c r="JDZ193" s="67"/>
      <c r="JEA193" s="67"/>
      <c r="JEB193" s="67"/>
      <c r="JEC193" s="67"/>
      <c r="JED193" s="67"/>
      <c r="JEE193" s="67"/>
      <c r="JEF193" s="67"/>
      <c r="JEG193" s="67"/>
      <c r="JEH193" s="67"/>
      <c r="JEI193" s="67"/>
      <c r="JEJ193" s="67"/>
      <c r="JEK193" s="67"/>
      <c r="JEL193" s="67"/>
      <c r="JEM193" s="67"/>
      <c r="JEN193" s="67"/>
      <c r="JEO193" s="67"/>
      <c r="JEP193" s="67"/>
      <c r="JEQ193" s="67"/>
      <c r="JER193" s="67"/>
      <c r="JES193" s="67"/>
      <c r="JET193" s="67"/>
      <c r="JEU193" s="67"/>
      <c r="JEV193" s="67"/>
      <c r="JEW193" s="67"/>
      <c r="JEX193" s="67"/>
      <c r="JEY193" s="67"/>
      <c r="JEZ193" s="67"/>
      <c r="JFA193" s="67"/>
      <c r="JFB193" s="67"/>
      <c r="JFC193" s="67"/>
      <c r="JFD193" s="67"/>
      <c r="JFE193" s="67"/>
      <c r="JFF193" s="67"/>
      <c r="JFG193" s="67"/>
      <c r="JFH193" s="67"/>
      <c r="JFI193" s="67"/>
      <c r="JFJ193" s="67"/>
      <c r="JFK193" s="67"/>
      <c r="JFL193" s="67"/>
      <c r="JFM193" s="67"/>
      <c r="JFN193" s="67"/>
      <c r="JFO193" s="67"/>
      <c r="JFP193" s="67"/>
      <c r="JFQ193" s="67"/>
      <c r="JFR193" s="67"/>
      <c r="JFS193" s="67"/>
      <c r="JFT193" s="67"/>
      <c r="JFU193" s="67"/>
      <c r="JFV193" s="67"/>
      <c r="JFW193" s="67"/>
      <c r="JFX193" s="67"/>
      <c r="JFY193" s="67"/>
      <c r="JFZ193" s="67"/>
      <c r="JGA193" s="67"/>
      <c r="JGB193" s="67"/>
      <c r="JGC193" s="67"/>
      <c r="JGD193" s="67"/>
      <c r="JGE193" s="67"/>
      <c r="JGF193" s="67"/>
      <c r="JGG193" s="67"/>
      <c r="JGH193" s="67"/>
      <c r="JGI193" s="67"/>
      <c r="JGJ193" s="67"/>
      <c r="JGK193" s="67"/>
      <c r="JGL193" s="67"/>
      <c r="JGM193" s="67"/>
      <c r="JGN193" s="67"/>
      <c r="JGO193" s="67"/>
      <c r="JGP193" s="67"/>
      <c r="JGQ193" s="67"/>
      <c r="JGR193" s="67"/>
      <c r="JGS193" s="67"/>
      <c r="JGT193" s="67"/>
      <c r="JGU193" s="67"/>
      <c r="JGV193" s="67"/>
      <c r="JGW193" s="67"/>
      <c r="JGX193" s="67"/>
      <c r="JGY193" s="67"/>
      <c r="JGZ193" s="67"/>
      <c r="JHA193" s="67"/>
      <c r="JHB193" s="67"/>
      <c r="JHC193" s="67"/>
      <c r="JHD193" s="67"/>
      <c r="JHE193" s="67"/>
      <c r="JHF193" s="67"/>
      <c r="JHG193" s="67"/>
      <c r="JHH193" s="67"/>
      <c r="JHI193" s="67"/>
      <c r="JHJ193" s="67"/>
      <c r="JHK193" s="67"/>
      <c r="JHL193" s="67"/>
      <c r="JHM193" s="67"/>
      <c r="JHN193" s="67"/>
      <c r="JHO193" s="67"/>
      <c r="JHP193" s="67"/>
      <c r="JHQ193" s="67"/>
      <c r="JHR193" s="67"/>
      <c r="JHS193" s="67"/>
      <c r="JHT193" s="67"/>
      <c r="JHU193" s="67"/>
      <c r="JHV193" s="67"/>
      <c r="JHW193" s="67"/>
      <c r="JHX193" s="67"/>
      <c r="JHY193" s="67"/>
      <c r="JHZ193" s="67"/>
      <c r="JIA193" s="67"/>
      <c r="JIB193" s="67"/>
      <c r="JIC193" s="67"/>
      <c r="JID193" s="67"/>
      <c r="JIE193" s="67"/>
      <c r="JIF193" s="67"/>
      <c r="JIG193" s="67"/>
      <c r="JIH193" s="67"/>
      <c r="JII193" s="67"/>
      <c r="JIJ193" s="67"/>
      <c r="JIK193" s="67"/>
      <c r="JIL193" s="67"/>
      <c r="JIM193" s="67"/>
      <c r="JIN193" s="67"/>
      <c r="JIO193" s="67"/>
      <c r="JIP193" s="67"/>
      <c r="JIQ193" s="67"/>
      <c r="JIR193" s="67"/>
      <c r="JIS193" s="67"/>
      <c r="JIT193" s="67"/>
      <c r="JIU193" s="67"/>
      <c r="JIV193" s="67"/>
      <c r="JIW193" s="67"/>
      <c r="JIX193" s="67"/>
      <c r="JIY193" s="67"/>
      <c r="JIZ193" s="67"/>
      <c r="JJA193" s="67"/>
      <c r="JJB193" s="67"/>
      <c r="JJC193" s="67"/>
      <c r="JJD193" s="67"/>
      <c r="JJE193" s="67"/>
      <c r="JJF193" s="67"/>
      <c r="JJG193" s="67"/>
      <c r="JJH193" s="67"/>
      <c r="JJI193" s="67"/>
      <c r="JJJ193" s="67"/>
      <c r="JJK193" s="67"/>
      <c r="JJL193" s="67"/>
      <c r="JJM193" s="67"/>
      <c r="JJN193" s="67"/>
      <c r="JJO193" s="67"/>
      <c r="JJP193" s="67"/>
      <c r="JJQ193" s="67"/>
      <c r="JJR193" s="67"/>
      <c r="JJS193" s="67"/>
      <c r="JJT193" s="67"/>
      <c r="JJU193" s="67"/>
      <c r="JJV193" s="67"/>
      <c r="JJW193" s="67"/>
      <c r="JJX193" s="67"/>
      <c r="JJY193" s="67"/>
      <c r="JJZ193" s="67"/>
      <c r="JKA193" s="67"/>
      <c r="JKB193" s="67"/>
      <c r="JKC193" s="67"/>
      <c r="JKD193" s="67"/>
      <c r="JKE193" s="67"/>
      <c r="JKF193" s="67"/>
      <c r="JKG193" s="67"/>
      <c r="JKH193" s="67"/>
      <c r="JKI193" s="67"/>
      <c r="JKJ193" s="67"/>
      <c r="JKK193" s="67"/>
      <c r="JKL193" s="67"/>
      <c r="JKM193" s="67"/>
      <c r="JKN193" s="67"/>
      <c r="JKO193" s="67"/>
      <c r="JKP193" s="67"/>
      <c r="JKQ193" s="67"/>
      <c r="JKR193" s="67"/>
      <c r="JKS193" s="67"/>
      <c r="JKT193" s="67"/>
      <c r="JKU193" s="67"/>
      <c r="JKV193" s="67"/>
      <c r="JKW193" s="67"/>
      <c r="JKX193" s="67"/>
      <c r="JKY193" s="67"/>
      <c r="JKZ193" s="67"/>
      <c r="JLA193" s="67"/>
      <c r="JLB193" s="67"/>
      <c r="JLC193" s="67"/>
      <c r="JLD193" s="67"/>
      <c r="JLE193" s="67"/>
      <c r="JLF193" s="67"/>
      <c r="JLG193" s="67"/>
      <c r="JLH193" s="67"/>
      <c r="JLI193" s="67"/>
      <c r="JLJ193" s="67"/>
      <c r="JLK193" s="67"/>
      <c r="JLL193" s="67"/>
      <c r="JLM193" s="67"/>
      <c r="JLN193" s="67"/>
      <c r="JLO193" s="67"/>
      <c r="JLP193" s="67"/>
      <c r="JLQ193" s="67"/>
      <c r="JLR193" s="67"/>
      <c r="JLS193" s="67"/>
      <c r="JLT193" s="67"/>
      <c r="JLU193" s="67"/>
      <c r="JLV193" s="67"/>
      <c r="JLW193" s="67"/>
      <c r="JLX193" s="67"/>
      <c r="JLY193" s="67"/>
      <c r="JLZ193" s="67"/>
      <c r="JMA193" s="67"/>
      <c r="JMB193" s="67"/>
      <c r="JMC193" s="67"/>
      <c r="JMD193" s="67"/>
      <c r="JME193" s="67"/>
      <c r="JMF193" s="67"/>
      <c r="JMG193" s="67"/>
      <c r="JMH193" s="67"/>
      <c r="JMI193" s="67"/>
      <c r="JMJ193" s="67"/>
      <c r="JMK193" s="67"/>
      <c r="JML193" s="67"/>
      <c r="JMM193" s="67"/>
      <c r="JMN193" s="67"/>
      <c r="JMO193" s="67"/>
      <c r="JMP193" s="67"/>
      <c r="JMQ193" s="67"/>
      <c r="JMR193" s="67"/>
      <c r="JMS193" s="67"/>
      <c r="JMT193" s="67"/>
      <c r="JMU193" s="67"/>
      <c r="JMV193" s="67"/>
      <c r="JMW193" s="67"/>
      <c r="JMX193" s="67"/>
      <c r="JMY193" s="67"/>
      <c r="JMZ193" s="67"/>
      <c r="JNA193" s="67"/>
      <c r="JNB193" s="67"/>
      <c r="JNC193" s="67"/>
      <c r="JND193" s="67"/>
      <c r="JNE193" s="67"/>
      <c r="JNF193" s="67"/>
      <c r="JNG193" s="67"/>
      <c r="JNH193" s="67"/>
      <c r="JNI193" s="67"/>
      <c r="JNJ193" s="67"/>
      <c r="JNK193" s="67"/>
      <c r="JNL193" s="67"/>
      <c r="JNM193" s="67"/>
      <c r="JNN193" s="67"/>
      <c r="JNO193" s="67"/>
      <c r="JNP193" s="67"/>
      <c r="JNQ193" s="67"/>
      <c r="JNR193" s="67"/>
      <c r="JNS193" s="67"/>
      <c r="JNT193" s="67"/>
      <c r="JNU193" s="67"/>
      <c r="JNV193" s="67"/>
      <c r="JNW193" s="67"/>
      <c r="JNX193" s="67"/>
      <c r="JNY193" s="67"/>
      <c r="JNZ193" s="67"/>
      <c r="JOA193" s="67"/>
      <c r="JOB193" s="67"/>
      <c r="JOC193" s="67"/>
      <c r="JOD193" s="67"/>
      <c r="JOE193" s="67"/>
      <c r="JOF193" s="67"/>
      <c r="JOG193" s="67"/>
      <c r="JOH193" s="67"/>
      <c r="JOI193" s="67"/>
      <c r="JOJ193" s="67"/>
      <c r="JOK193" s="67"/>
      <c r="JOL193" s="67"/>
      <c r="JOM193" s="67"/>
      <c r="JON193" s="67"/>
      <c r="JOO193" s="67"/>
      <c r="JOP193" s="67"/>
      <c r="JOQ193" s="67"/>
      <c r="JOR193" s="67"/>
      <c r="JOS193" s="67"/>
      <c r="JOT193" s="67"/>
      <c r="JOU193" s="67"/>
      <c r="JOV193" s="67"/>
      <c r="JOW193" s="67"/>
      <c r="JOX193" s="67"/>
      <c r="JOY193" s="67"/>
      <c r="JOZ193" s="67"/>
      <c r="JPA193" s="67"/>
      <c r="JPB193" s="67"/>
      <c r="JPC193" s="67"/>
      <c r="JPD193" s="67"/>
      <c r="JPE193" s="67"/>
      <c r="JPF193" s="67"/>
      <c r="JPG193" s="67"/>
      <c r="JPH193" s="67"/>
      <c r="JPI193" s="67"/>
      <c r="JPJ193" s="67"/>
      <c r="JPK193" s="67"/>
      <c r="JPL193" s="67"/>
      <c r="JPM193" s="67"/>
      <c r="JPN193" s="67"/>
      <c r="JPO193" s="67"/>
      <c r="JPP193" s="67"/>
      <c r="JPQ193" s="67"/>
      <c r="JPR193" s="67"/>
      <c r="JPS193" s="67"/>
      <c r="JPT193" s="67"/>
      <c r="JPU193" s="67"/>
      <c r="JPV193" s="67"/>
      <c r="JPW193" s="67"/>
      <c r="JPX193" s="67"/>
      <c r="JPY193" s="67"/>
      <c r="JPZ193" s="67"/>
      <c r="JQA193" s="67"/>
      <c r="JQB193" s="67"/>
      <c r="JQC193" s="67"/>
      <c r="JQD193" s="67"/>
      <c r="JQE193" s="67"/>
      <c r="JQF193" s="67"/>
      <c r="JQG193" s="67"/>
      <c r="JQH193" s="67"/>
      <c r="JQI193" s="67"/>
      <c r="JQJ193" s="67"/>
      <c r="JQK193" s="67"/>
      <c r="JQL193" s="67"/>
      <c r="JQM193" s="67"/>
      <c r="JQN193" s="67"/>
      <c r="JQO193" s="67"/>
      <c r="JQP193" s="67"/>
      <c r="JQQ193" s="67"/>
      <c r="JQR193" s="67"/>
      <c r="JQS193" s="67"/>
      <c r="JQT193" s="67"/>
      <c r="JQU193" s="67"/>
      <c r="JQV193" s="67"/>
      <c r="JQW193" s="67"/>
      <c r="JQX193" s="67"/>
      <c r="JQY193" s="67"/>
      <c r="JQZ193" s="67"/>
      <c r="JRA193" s="67"/>
      <c r="JRB193" s="67"/>
      <c r="JRC193" s="67"/>
      <c r="JRD193" s="67"/>
      <c r="JRE193" s="67"/>
      <c r="JRF193" s="67"/>
      <c r="JRG193" s="67"/>
      <c r="JRH193" s="67"/>
      <c r="JRI193" s="67"/>
      <c r="JRJ193" s="67"/>
      <c r="JRK193" s="67"/>
      <c r="JRL193" s="67"/>
      <c r="JRM193" s="67"/>
      <c r="JRN193" s="67"/>
      <c r="JRO193" s="67"/>
      <c r="JRP193" s="67"/>
      <c r="JRQ193" s="67"/>
      <c r="JRR193" s="67"/>
      <c r="JRS193" s="67"/>
      <c r="JRT193" s="67"/>
      <c r="JRU193" s="67"/>
      <c r="JRV193" s="67"/>
      <c r="JRW193" s="67"/>
      <c r="JRX193" s="67"/>
      <c r="JRY193" s="67"/>
      <c r="JRZ193" s="67"/>
      <c r="JSA193" s="67"/>
      <c r="JSB193" s="67"/>
      <c r="JSC193" s="67"/>
      <c r="JSD193" s="67"/>
      <c r="JSE193" s="67"/>
      <c r="JSF193" s="67"/>
      <c r="JSG193" s="67"/>
      <c r="JSH193" s="67"/>
      <c r="JSI193" s="67"/>
      <c r="JSJ193" s="67"/>
      <c r="JSK193" s="67"/>
      <c r="JSL193" s="67"/>
      <c r="JSM193" s="67"/>
      <c r="JSN193" s="67"/>
      <c r="JSO193" s="67"/>
      <c r="JSP193" s="67"/>
      <c r="JSQ193" s="67"/>
      <c r="JSR193" s="67"/>
      <c r="JSS193" s="67"/>
      <c r="JST193" s="67"/>
      <c r="JSU193" s="67"/>
      <c r="JSV193" s="67"/>
      <c r="JSW193" s="67"/>
      <c r="JSX193" s="67"/>
      <c r="JSY193" s="67"/>
      <c r="JSZ193" s="67"/>
      <c r="JTA193" s="67"/>
      <c r="JTB193" s="67"/>
      <c r="JTC193" s="67"/>
      <c r="JTD193" s="67"/>
      <c r="JTE193" s="67"/>
      <c r="JTF193" s="67"/>
      <c r="JTG193" s="67"/>
      <c r="JTH193" s="67"/>
      <c r="JTI193" s="67"/>
      <c r="JTJ193" s="67"/>
      <c r="JTK193" s="67"/>
      <c r="JTL193" s="67"/>
      <c r="JTM193" s="67"/>
      <c r="JTN193" s="67"/>
      <c r="JTO193" s="67"/>
      <c r="JTP193" s="67"/>
      <c r="JTQ193" s="67"/>
      <c r="JTR193" s="67"/>
      <c r="JTS193" s="67"/>
      <c r="JTT193" s="67"/>
      <c r="JTU193" s="67"/>
      <c r="JTV193" s="67"/>
      <c r="JTW193" s="67"/>
      <c r="JTX193" s="67"/>
      <c r="JTY193" s="67"/>
      <c r="JTZ193" s="67"/>
      <c r="JUA193" s="67"/>
      <c r="JUB193" s="67"/>
      <c r="JUC193" s="67"/>
      <c r="JUD193" s="67"/>
      <c r="JUE193" s="67"/>
      <c r="JUF193" s="67"/>
      <c r="JUG193" s="67"/>
      <c r="JUH193" s="67"/>
      <c r="JUI193" s="67"/>
      <c r="JUJ193" s="67"/>
      <c r="JUK193" s="67"/>
      <c r="JUL193" s="67"/>
      <c r="JUM193" s="67"/>
      <c r="JUN193" s="67"/>
      <c r="JUO193" s="67"/>
      <c r="JUP193" s="67"/>
      <c r="JUQ193" s="67"/>
      <c r="JUR193" s="67"/>
      <c r="JUS193" s="67"/>
      <c r="JUT193" s="67"/>
      <c r="JUU193" s="67"/>
      <c r="JUV193" s="67"/>
      <c r="JUW193" s="67"/>
      <c r="JUX193" s="67"/>
      <c r="JUY193" s="67"/>
      <c r="JUZ193" s="67"/>
      <c r="JVA193" s="67"/>
      <c r="JVB193" s="67"/>
      <c r="JVC193" s="67"/>
      <c r="JVD193" s="67"/>
      <c r="JVE193" s="67"/>
      <c r="JVF193" s="67"/>
      <c r="JVG193" s="67"/>
      <c r="JVH193" s="67"/>
      <c r="JVI193" s="67"/>
      <c r="JVJ193" s="67"/>
      <c r="JVK193" s="67"/>
      <c r="JVL193" s="67"/>
      <c r="JVM193" s="67"/>
      <c r="JVN193" s="67"/>
      <c r="JVO193" s="67"/>
      <c r="JVP193" s="67"/>
      <c r="JVQ193" s="67"/>
      <c r="JVR193" s="67"/>
      <c r="JVS193" s="67"/>
      <c r="JVT193" s="67"/>
      <c r="JVU193" s="67"/>
      <c r="JVV193" s="67"/>
      <c r="JVW193" s="67"/>
      <c r="JVX193" s="67"/>
      <c r="JVY193" s="67"/>
      <c r="JVZ193" s="67"/>
      <c r="JWA193" s="67"/>
      <c r="JWB193" s="67"/>
      <c r="JWC193" s="67"/>
      <c r="JWD193" s="67"/>
      <c r="JWE193" s="67"/>
      <c r="JWF193" s="67"/>
      <c r="JWG193" s="67"/>
      <c r="JWH193" s="67"/>
      <c r="JWI193" s="67"/>
      <c r="JWJ193" s="67"/>
      <c r="JWK193" s="67"/>
      <c r="JWL193" s="67"/>
      <c r="JWM193" s="67"/>
      <c r="JWN193" s="67"/>
      <c r="JWO193" s="67"/>
      <c r="JWP193" s="67"/>
      <c r="JWQ193" s="67"/>
      <c r="JWR193" s="67"/>
      <c r="JWS193" s="67"/>
      <c r="JWT193" s="67"/>
      <c r="JWU193" s="67"/>
      <c r="JWV193" s="67"/>
      <c r="JWW193" s="67"/>
      <c r="JWX193" s="67"/>
      <c r="JWY193" s="67"/>
      <c r="JWZ193" s="67"/>
      <c r="JXA193" s="67"/>
      <c r="JXB193" s="67"/>
      <c r="JXC193" s="67"/>
      <c r="JXD193" s="67"/>
      <c r="JXE193" s="67"/>
      <c r="JXF193" s="67"/>
      <c r="JXG193" s="67"/>
      <c r="JXH193" s="67"/>
      <c r="JXI193" s="67"/>
      <c r="JXJ193" s="67"/>
      <c r="JXK193" s="67"/>
      <c r="JXL193" s="67"/>
      <c r="JXM193" s="67"/>
      <c r="JXN193" s="67"/>
      <c r="JXO193" s="67"/>
      <c r="JXP193" s="67"/>
      <c r="JXQ193" s="67"/>
      <c r="JXR193" s="67"/>
      <c r="JXS193" s="67"/>
      <c r="JXT193" s="67"/>
      <c r="JXU193" s="67"/>
      <c r="JXV193" s="67"/>
      <c r="JXW193" s="67"/>
      <c r="JXX193" s="67"/>
      <c r="JXY193" s="67"/>
      <c r="JXZ193" s="67"/>
      <c r="JYA193" s="67"/>
      <c r="JYB193" s="67"/>
      <c r="JYC193" s="67"/>
      <c r="JYD193" s="67"/>
      <c r="JYE193" s="67"/>
      <c r="JYF193" s="67"/>
      <c r="JYG193" s="67"/>
      <c r="JYH193" s="67"/>
      <c r="JYI193" s="67"/>
      <c r="JYJ193" s="67"/>
      <c r="JYK193" s="67"/>
      <c r="JYL193" s="67"/>
      <c r="JYM193" s="67"/>
      <c r="JYN193" s="67"/>
      <c r="JYO193" s="67"/>
      <c r="JYP193" s="67"/>
      <c r="JYQ193" s="67"/>
      <c r="JYR193" s="67"/>
      <c r="JYS193" s="67"/>
      <c r="JYT193" s="67"/>
      <c r="JYU193" s="67"/>
      <c r="JYV193" s="67"/>
      <c r="JYW193" s="67"/>
      <c r="JYX193" s="67"/>
      <c r="JYY193" s="67"/>
      <c r="JYZ193" s="67"/>
      <c r="JZA193" s="67"/>
      <c r="JZB193" s="67"/>
      <c r="JZC193" s="67"/>
      <c r="JZD193" s="67"/>
      <c r="JZE193" s="67"/>
      <c r="JZF193" s="67"/>
      <c r="JZG193" s="67"/>
      <c r="JZH193" s="67"/>
      <c r="JZI193" s="67"/>
      <c r="JZJ193" s="67"/>
      <c r="JZK193" s="67"/>
      <c r="JZL193" s="67"/>
      <c r="JZM193" s="67"/>
      <c r="JZN193" s="67"/>
      <c r="JZO193" s="67"/>
      <c r="JZP193" s="67"/>
      <c r="JZQ193" s="67"/>
      <c r="JZR193" s="67"/>
      <c r="JZS193" s="67"/>
      <c r="JZT193" s="67"/>
      <c r="JZU193" s="67"/>
      <c r="JZV193" s="67"/>
      <c r="JZW193" s="67"/>
      <c r="JZX193" s="67"/>
      <c r="JZY193" s="67"/>
      <c r="JZZ193" s="67"/>
      <c r="KAA193" s="67"/>
      <c r="KAB193" s="67"/>
      <c r="KAC193" s="67"/>
      <c r="KAD193" s="67"/>
      <c r="KAE193" s="67"/>
      <c r="KAF193" s="67"/>
      <c r="KAG193" s="67"/>
      <c r="KAH193" s="67"/>
      <c r="KAI193" s="67"/>
      <c r="KAJ193" s="67"/>
      <c r="KAK193" s="67"/>
      <c r="KAL193" s="67"/>
      <c r="KAM193" s="67"/>
      <c r="KAN193" s="67"/>
      <c r="KAO193" s="67"/>
      <c r="KAP193" s="67"/>
      <c r="KAQ193" s="67"/>
      <c r="KAR193" s="67"/>
      <c r="KAS193" s="67"/>
      <c r="KAT193" s="67"/>
      <c r="KAU193" s="67"/>
      <c r="KAV193" s="67"/>
      <c r="KAW193" s="67"/>
      <c r="KAX193" s="67"/>
      <c r="KAY193" s="67"/>
      <c r="KAZ193" s="67"/>
      <c r="KBA193" s="67"/>
      <c r="KBB193" s="67"/>
      <c r="KBC193" s="67"/>
      <c r="KBD193" s="67"/>
      <c r="KBE193" s="67"/>
      <c r="KBF193" s="67"/>
      <c r="KBG193" s="67"/>
      <c r="KBH193" s="67"/>
      <c r="KBI193" s="67"/>
      <c r="KBJ193" s="67"/>
      <c r="KBK193" s="67"/>
      <c r="KBL193" s="67"/>
      <c r="KBM193" s="67"/>
      <c r="KBN193" s="67"/>
      <c r="KBO193" s="67"/>
      <c r="KBP193" s="67"/>
      <c r="KBQ193" s="67"/>
      <c r="KBR193" s="67"/>
      <c r="KBS193" s="67"/>
      <c r="KBT193" s="67"/>
      <c r="KBU193" s="67"/>
      <c r="KBV193" s="67"/>
      <c r="KBW193" s="67"/>
      <c r="KBX193" s="67"/>
      <c r="KBY193" s="67"/>
      <c r="KBZ193" s="67"/>
      <c r="KCA193" s="67"/>
      <c r="KCB193" s="67"/>
      <c r="KCC193" s="67"/>
      <c r="KCD193" s="67"/>
      <c r="KCE193" s="67"/>
      <c r="KCF193" s="67"/>
      <c r="KCG193" s="67"/>
      <c r="KCH193" s="67"/>
      <c r="KCI193" s="67"/>
      <c r="KCJ193" s="67"/>
      <c r="KCK193" s="67"/>
      <c r="KCL193" s="67"/>
      <c r="KCM193" s="67"/>
      <c r="KCN193" s="67"/>
      <c r="KCO193" s="67"/>
      <c r="KCP193" s="67"/>
      <c r="KCQ193" s="67"/>
      <c r="KCR193" s="67"/>
      <c r="KCS193" s="67"/>
      <c r="KCT193" s="67"/>
      <c r="KCU193" s="67"/>
      <c r="KCV193" s="67"/>
      <c r="KCW193" s="67"/>
      <c r="KCX193" s="67"/>
      <c r="KCY193" s="67"/>
      <c r="KCZ193" s="67"/>
      <c r="KDA193" s="67"/>
      <c r="KDB193" s="67"/>
      <c r="KDC193" s="67"/>
      <c r="KDD193" s="67"/>
      <c r="KDE193" s="67"/>
      <c r="KDF193" s="67"/>
      <c r="KDG193" s="67"/>
      <c r="KDH193" s="67"/>
      <c r="KDI193" s="67"/>
      <c r="KDJ193" s="67"/>
      <c r="KDK193" s="67"/>
      <c r="KDL193" s="67"/>
      <c r="KDM193" s="67"/>
      <c r="KDN193" s="67"/>
      <c r="KDO193" s="67"/>
      <c r="KDP193" s="67"/>
      <c r="KDQ193" s="67"/>
      <c r="KDR193" s="67"/>
      <c r="KDS193" s="67"/>
      <c r="KDT193" s="67"/>
      <c r="KDU193" s="67"/>
      <c r="KDV193" s="67"/>
      <c r="KDW193" s="67"/>
      <c r="KDX193" s="67"/>
      <c r="KDY193" s="67"/>
      <c r="KDZ193" s="67"/>
      <c r="KEA193" s="67"/>
      <c r="KEB193" s="67"/>
      <c r="KEC193" s="67"/>
      <c r="KED193" s="67"/>
      <c r="KEE193" s="67"/>
      <c r="KEF193" s="67"/>
      <c r="KEG193" s="67"/>
      <c r="KEH193" s="67"/>
      <c r="KEI193" s="67"/>
      <c r="KEJ193" s="67"/>
      <c r="KEK193" s="67"/>
      <c r="KEL193" s="67"/>
      <c r="KEM193" s="67"/>
      <c r="KEN193" s="67"/>
      <c r="KEO193" s="67"/>
      <c r="KEP193" s="67"/>
      <c r="KEQ193" s="67"/>
      <c r="KER193" s="67"/>
      <c r="KES193" s="67"/>
      <c r="KET193" s="67"/>
      <c r="KEU193" s="67"/>
      <c r="KEV193" s="67"/>
      <c r="KEW193" s="67"/>
      <c r="KEX193" s="67"/>
      <c r="KEY193" s="67"/>
      <c r="KEZ193" s="67"/>
      <c r="KFA193" s="67"/>
      <c r="KFB193" s="67"/>
      <c r="KFC193" s="67"/>
      <c r="KFD193" s="67"/>
      <c r="KFE193" s="67"/>
      <c r="KFF193" s="67"/>
      <c r="KFG193" s="67"/>
      <c r="KFH193" s="67"/>
      <c r="KFI193" s="67"/>
      <c r="KFJ193" s="67"/>
      <c r="KFK193" s="67"/>
      <c r="KFL193" s="67"/>
      <c r="KFM193" s="67"/>
      <c r="KFN193" s="67"/>
      <c r="KFO193" s="67"/>
      <c r="KFP193" s="67"/>
      <c r="KFQ193" s="67"/>
      <c r="KFR193" s="67"/>
      <c r="KFS193" s="67"/>
      <c r="KFT193" s="67"/>
      <c r="KFU193" s="67"/>
      <c r="KFV193" s="67"/>
      <c r="KFW193" s="67"/>
      <c r="KFX193" s="67"/>
      <c r="KFY193" s="67"/>
      <c r="KFZ193" s="67"/>
      <c r="KGA193" s="67"/>
      <c r="KGB193" s="67"/>
      <c r="KGC193" s="67"/>
      <c r="KGD193" s="67"/>
      <c r="KGE193" s="67"/>
      <c r="KGF193" s="67"/>
      <c r="KGG193" s="67"/>
      <c r="KGH193" s="67"/>
      <c r="KGI193" s="67"/>
      <c r="KGJ193" s="67"/>
      <c r="KGK193" s="67"/>
      <c r="KGL193" s="67"/>
      <c r="KGM193" s="67"/>
      <c r="KGN193" s="67"/>
      <c r="KGO193" s="67"/>
      <c r="KGP193" s="67"/>
      <c r="KGQ193" s="67"/>
      <c r="KGR193" s="67"/>
      <c r="KGS193" s="67"/>
      <c r="KGT193" s="67"/>
      <c r="KGU193" s="67"/>
      <c r="KGV193" s="67"/>
      <c r="KGW193" s="67"/>
      <c r="KGX193" s="67"/>
      <c r="KGY193" s="67"/>
      <c r="KGZ193" s="67"/>
      <c r="KHA193" s="67"/>
      <c r="KHB193" s="67"/>
      <c r="KHC193" s="67"/>
      <c r="KHD193" s="67"/>
      <c r="KHE193" s="67"/>
      <c r="KHF193" s="67"/>
      <c r="KHG193" s="67"/>
      <c r="KHH193" s="67"/>
      <c r="KHI193" s="67"/>
      <c r="KHJ193" s="67"/>
      <c r="KHK193" s="67"/>
      <c r="KHL193" s="67"/>
      <c r="KHM193" s="67"/>
      <c r="KHN193" s="67"/>
      <c r="KHO193" s="67"/>
      <c r="KHP193" s="67"/>
      <c r="KHQ193" s="67"/>
      <c r="KHR193" s="67"/>
      <c r="KHS193" s="67"/>
      <c r="KHT193" s="67"/>
      <c r="KHU193" s="67"/>
      <c r="KHV193" s="67"/>
      <c r="KHW193" s="67"/>
      <c r="KHX193" s="67"/>
      <c r="KHY193" s="67"/>
      <c r="KHZ193" s="67"/>
      <c r="KIA193" s="67"/>
      <c r="KIB193" s="67"/>
      <c r="KIC193" s="67"/>
      <c r="KID193" s="67"/>
      <c r="KIE193" s="67"/>
      <c r="KIF193" s="67"/>
      <c r="KIG193" s="67"/>
      <c r="KIH193" s="67"/>
      <c r="KII193" s="67"/>
      <c r="KIJ193" s="67"/>
      <c r="KIK193" s="67"/>
      <c r="KIL193" s="67"/>
      <c r="KIM193" s="67"/>
      <c r="KIN193" s="67"/>
      <c r="KIO193" s="67"/>
      <c r="KIP193" s="67"/>
      <c r="KIQ193" s="67"/>
      <c r="KIR193" s="67"/>
      <c r="KIS193" s="67"/>
      <c r="KIT193" s="67"/>
      <c r="KIU193" s="67"/>
      <c r="KIV193" s="67"/>
      <c r="KIW193" s="67"/>
      <c r="KIX193" s="67"/>
      <c r="KIY193" s="67"/>
      <c r="KIZ193" s="67"/>
      <c r="KJA193" s="67"/>
      <c r="KJB193" s="67"/>
      <c r="KJC193" s="67"/>
      <c r="KJD193" s="67"/>
      <c r="KJE193" s="67"/>
      <c r="KJF193" s="67"/>
      <c r="KJG193" s="67"/>
      <c r="KJH193" s="67"/>
      <c r="KJI193" s="67"/>
      <c r="KJJ193" s="67"/>
      <c r="KJK193" s="67"/>
      <c r="KJL193" s="67"/>
      <c r="KJM193" s="67"/>
      <c r="KJN193" s="67"/>
      <c r="KJO193" s="67"/>
      <c r="KJP193" s="67"/>
      <c r="KJQ193" s="67"/>
      <c r="KJR193" s="67"/>
      <c r="KJS193" s="67"/>
      <c r="KJT193" s="67"/>
      <c r="KJU193" s="67"/>
      <c r="KJV193" s="67"/>
      <c r="KJW193" s="67"/>
      <c r="KJX193" s="67"/>
      <c r="KJY193" s="67"/>
      <c r="KJZ193" s="67"/>
      <c r="KKA193" s="67"/>
      <c r="KKB193" s="67"/>
      <c r="KKC193" s="67"/>
      <c r="KKD193" s="67"/>
      <c r="KKE193" s="67"/>
      <c r="KKF193" s="67"/>
      <c r="KKG193" s="67"/>
      <c r="KKH193" s="67"/>
      <c r="KKI193" s="67"/>
      <c r="KKJ193" s="67"/>
      <c r="KKK193" s="67"/>
      <c r="KKL193" s="67"/>
      <c r="KKM193" s="67"/>
      <c r="KKN193" s="67"/>
      <c r="KKO193" s="67"/>
      <c r="KKP193" s="67"/>
      <c r="KKQ193" s="67"/>
      <c r="KKR193" s="67"/>
      <c r="KKS193" s="67"/>
      <c r="KKT193" s="67"/>
      <c r="KKU193" s="67"/>
      <c r="KKV193" s="67"/>
      <c r="KKW193" s="67"/>
      <c r="KKX193" s="67"/>
      <c r="KKY193" s="67"/>
      <c r="KKZ193" s="67"/>
      <c r="KLA193" s="67"/>
      <c r="KLB193" s="67"/>
      <c r="KLC193" s="67"/>
      <c r="KLD193" s="67"/>
      <c r="KLE193" s="67"/>
      <c r="KLF193" s="67"/>
      <c r="KLG193" s="67"/>
      <c r="KLH193" s="67"/>
      <c r="KLI193" s="67"/>
      <c r="KLJ193" s="67"/>
      <c r="KLK193" s="67"/>
      <c r="KLL193" s="67"/>
      <c r="KLM193" s="67"/>
      <c r="KLN193" s="67"/>
      <c r="KLO193" s="67"/>
      <c r="KLP193" s="67"/>
      <c r="KLQ193" s="67"/>
      <c r="KLR193" s="67"/>
      <c r="KLS193" s="67"/>
      <c r="KLT193" s="67"/>
      <c r="KLU193" s="67"/>
      <c r="KLV193" s="67"/>
      <c r="KLW193" s="67"/>
      <c r="KLX193" s="67"/>
      <c r="KLY193" s="67"/>
      <c r="KLZ193" s="67"/>
      <c r="KMA193" s="67"/>
      <c r="KMB193" s="67"/>
      <c r="KMC193" s="67"/>
      <c r="KMD193" s="67"/>
      <c r="KME193" s="67"/>
      <c r="KMF193" s="67"/>
      <c r="KMG193" s="67"/>
      <c r="KMH193" s="67"/>
      <c r="KMI193" s="67"/>
      <c r="KMJ193" s="67"/>
      <c r="KMK193" s="67"/>
      <c r="KML193" s="67"/>
      <c r="KMM193" s="67"/>
      <c r="KMN193" s="67"/>
      <c r="KMO193" s="67"/>
      <c r="KMP193" s="67"/>
      <c r="KMQ193" s="67"/>
      <c r="KMR193" s="67"/>
      <c r="KMS193" s="67"/>
      <c r="KMT193" s="67"/>
      <c r="KMU193" s="67"/>
      <c r="KMV193" s="67"/>
      <c r="KMW193" s="67"/>
      <c r="KMX193" s="67"/>
      <c r="KMY193" s="67"/>
      <c r="KMZ193" s="67"/>
      <c r="KNA193" s="67"/>
      <c r="KNB193" s="67"/>
      <c r="KNC193" s="67"/>
      <c r="KND193" s="67"/>
      <c r="KNE193" s="67"/>
      <c r="KNF193" s="67"/>
      <c r="KNG193" s="67"/>
      <c r="KNH193" s="67"/>
      <c r="KNI193" s="67"/>
      <c r="KNJ193" s="67"/>
      <c r="KNK193" s="67"/>
      <c r="KNL193" s="67"/>
      <c r="KNM193" s="67"/>
      <c r="KNN193" s="67"/>
      <c r="KNO193" s="67"/>
      <c r="KNP193" s="67"/>
      <c r="KNQ193" s="67"/>
      <c r="KNR193" s="67"/>
      <c r="KNS193" s="67"/>
      <c r="KNT193" s="67"/>
      <c r="KNU193" s="67"/>
      <c r="KNV193" s="67"/>
      <c r="KNW193" s="67"/>
      <c r="KNX193" s="67"/>
      <c r="KNY193" s="67"/>
      <c r="KNZ193" s="67"/>
      <c r="KOA193" s="67"/>
      <c r="KOB193" s="67"/>
      <c r="KOC193" s="67"/>
      <c r="KOD193" s="67"/>
      <c r="KOE193" s="67"/>
      <c r="KOF193" s="67"/>
      <c r="KOG193" s="67"/>
      <c r="KOH193" s="67"/>
      <c r="KOI193" s="67"/>
      <c r="KOJ193" s="67"/>
      <c r="KOK193" s="67"/>
      <c r="KOL193" s="67"/>
      <c r="KOM193" s="67"/>
      <c r="KON193" s="67"/>
      <c r="KOO193" s="67"/>
      <c r="KOP193" s="67"/>
      <c r="KOQ193" s="67"/>
      <c r="KOR193" s="67"/>
      <c r="KOS193" s="67"/>
      <c r="KOT193" s="67"/>
      <c r="KOU193" s="67"/>
      <c r="KOV193" s="67"/>
      <c r="KOW193" s="67"/>
      <c r="KOX193" s="67"/>
      <c r="KOY193" s="67"/>
      <c r="KOZ193" s="67"/>
      <c r="KPA193" s="67"/>
      <c r="KPB193" s="67"/>
      <c r="KPC193" s="67"/>
      <c r="KPD193" s="67"/>
      <c r="KPE193" s="67"/>
      <c r="KPF193" s="67"/>
      <c r="KPG193" s="67"/>
      <c r="KPH193" s="67"/>
      <c r="KPI193" s="67"/>
      <c r="KPJ193" s="67"/>
      <c r="KPK193" s="67"/>
      <c r="KPL193" s="67"/>
      <c r="KPM193" s="67"/>
      <c r="KPN193" s="67"/>
      <c r="KPO193" s="67"/>
      <c r="KPP193" s="67"/>
      <c r="KPQ193" s="67"/>
      <c r="KPR193" s="67"/>
      <c r="KPS193" s="67"/>
      <c r="KPT193" s="67"/>
      <c r="KPU193" s="67"/>
      <c r="KPV193" s="67"/>
      <c r="KPW193" s="67"/>
      <c r="KPX193" s="67"/>
      <c r="KPY193" s="67"/>
      <c r="KPZ193" s="67"/>
      <c r="KQA193" s="67"/>
      <c r="KQB193" s="67"/>
      <c r="KQC193" s="67"/>
      <c r="KQD193" s="67"/>
      <c r="KQE193" s="67"/>
      <c r="KQF193" s="67"/>
      <c r="KQG193" s="67"/>
      <c r="KQH193" s="67"/>
      <c r="KQI193" s="67"/>
      <c r="KQJ193" s="67"/>
      <c r="KQK193" s="67"/>
      <c r="KQL193" s="67"/>
      <c r="KQM193" s="67"/>
      <c r="KQN193" s="67"/>
      <c r="KQO193" s="67"/>
      <c r="KQP193" s="67"/>
      <c r="KQQ193" s="67"/>
      <c r="KQR193" s="67"/>
      <c r="KQS193" s="67"/>
      <c r="KQT193" s="67"/>
      <c r="KQU193" s="67"/>
      <c r="KQV193" s="67"/>
      <c r="KQW193" s="67"/>
      <c r="KQX193" s="67"/>
      <c r="KQY193" s="67"/>
      <c r="KQZ193" s="67"/>
      <c r="KRA193" s="67"/>
      <c r="KRB193" s="67"/>
      <c r="KRC193" s="67"/>
      <c r="KRD193" s="67"/>
      <c r="KRE193" s="67"/>
      <c r="KRF193" s="67"/>
      <c r="KRG193" s="67"/>
      <c r="KRH193" s="67"/>
      <c r="KRI193" s="67"/>
      <c r="KRJ193" s="67"/>
      <c r="KRK193" s="67"/>
      <c r="KRL193" s="67"/>
      <c r="KRM193" s="67"/>
      <c r="KRN193" s="67"/>
      <c r="KRO193" s="67"/>
      <c r="KRP193" s="67"/>
      <c r="KRQ193" s="67"/>
      <c r="KRR193" s="67"/>
      <c r="KRS193" s="67"/>
      <c r="KRT193" s="67"/>
      <c r="KRU193" s="67"/>
      <c r="KRV193" s="67"/>
      <c r="KRW193" s="67"/>
      <c r="KRX193" s="67"/>
      <c r="KRY193" s="67"/>
      <c r="KRZ193" s="67"/>
      <c r="KSA193" s="67"/>
      <c r="KSB193" s="67"/>
      <c r="KSC193" s="67"/>
      <c r="KSD193" s="67"/>
      <c r="KSE193" s="67"/>
      <c r="KSF193" s="67"/>
      <c r="KSG193" s="67"/>
      <c r="KSH193" s="67"/>
      <c r="KSI193" s="67"/>
      <c r="KSJ193" s="67"/>
      <c r="KSK193" s="67"/>
      <c r="KSL193" s="67"/>
      <c r="KSM193" s="67"/>
      <c r="KSN193" s="67"/>
      <c r="KSO193" s="67"/>
      <c r="KSP193" s="67"/>
      <c r="KSQ193" s="67"/>
      <c r="KSR193" s="67"/>
      <c r="KSS193" s="67"/>
      <c r="KST193" s="67"/>
      <c r="KSU193" s="67"/>
      <c r="KSV193" s="67"/>
      <c r="KSW193" s="67"/>
      <c r="KSX193" s="67"/>
      <c r="KSY193" s="67"/>
      <c r="KSZ193" s="67"/>
      <c r="KTA193" s="67"/>
      <c r="KTB193" s="67"/>
      <c r="KTC193" s="67"/>
      <c r="KTD193" s="67"/>
      <c r="KTE193" s="67"/>
      <c r="KTF193" s="67"/>
      <c r="KTG193" s="67"/>
      <c r="KTH193" s="67"/>
      <c r="KTI193" s="67"/>
      <c r="KTJ193" s="67"/>
      <c r="KTK193" s="67"/>
      <c r="KTL193" s="67"/>
      <c r="KTM193" s="67"/>
      <c r="KTN193" s="67"/>
      <c r="KTO193" s="67"/>
      <c r="KTP193" s="67"/>
      <c r="KTQ193" s="67"/>
      <c r="KTR193" s="67"/>
      <c r="KTS193" s="67"/>
      <c r="KTT193" s="67"/>
      <c r="KTU193" s="67"/>
      <c r="KTV193" s="67"/>
      <c r="KTW193" s="67"/>
      <c r="KTX193" s="67"/>
      <c r="KTY193" s="67"/>
      <c r="KTZ193" s="67"/>
      <c r="KUA193" s="67"/>
      <c r="KUB193" s="67"/>
      <c r="KUC193" s="67"/>
      <c r="KUD193" s="67"/>
      <c r="KUE193" s="67"/>
      <c r="KUF193" s="67"/>
      <c r="KUG193" s="67"/>
      <c r="KUH193" s="67"/>
      <c r="KUI193" s="67"/>
      <c r="KUJ193" s="67"/>
      <c r="KUK193" s="67"/>
      <c r="KUL193" s="67"/>
      <c r="KUM193" s="67"/>
      <c r="KUN193" s="67"/>
      <c r="KUO193" s="67"/>
      <c r="KUP193" s="67"/>
      <c r="KUQ193" s="67"/>
      <c r="KUR193" s="67"/>
      <c r="KUS193" s="67"/>
      <c r="KUT193" s="67"/>
      <c r="KUU193" s="67"/>
      <c r="KUV193" s="67"/>
      <c r="KUW193" s="67"/>
      <c r="KUX193" s="67"/>
      <c r="KUY193" s="67"/>
      <c r="KUZ193" s="67"/>
      <c r="KVA193" s="67"/>
      <c r="KVB193" s="67"/>
      <c r="KVC193" s="67"/>
      <c r="KVD193" s="67"/>
      <c r="KVE193" s="67"/>
      <c r="KVF193" s="67"/>
      <c r="KVG193" s="67"/>
      <c r="KVH193" s="67"/>
      <c r="KVI193" s="67"/>
      <c r="KVJ193" s="67"/>
      <c r="KVK193" s="67"/>
      <c r="KVL193" s="67"/>
      <c r="KVM193" s="67"/>
      <c r="KVN193" s="67"/>
      <c r="KVO193" s="67"/>
      <c r="KVP193" s="67"/>
      <c r="KVQ193" s="67"/>
      <c r="KVR193" s="67"/>
      <c r="KVS193" s="67"/>
      <c r="KVT193" s="67"/>
      <c r="KVU193" s="67"/>
      <c r="KVV193" s="67"/>
      <c r="KVW193" s="67"/>
      <c r="KVX193" s="67"/>
      <c r="KVY193" s="67"/>
      <c r="KVZ193" s="67"/>
      <c r="KWA193" s="67"/>
      <c r="KWB193" s="67"/>
      <c r="KWC193" s="67"/>
      <c r="KWD193" s="67"/>
      <c r="KWE193" s="67"/>
      <c r="KWF193" s="67"/>
      <c r="KWG193" s="67"/>
      <c r="KWH193" s="67"/>
      <c r="KWI193" s="67"/>
      <c r="KWJ193" s="67"/>
      <c r="KWK193" s="67"/>
      <c r="KWL193" s="67"/>
      <c r="KWM193" s="67"/>
      <c r="KWN193" s="67"/>
      <c r="KWO193" s="67"/>
      <c r="KWP193" s="67"/>
      <c r="KWQ193" s="67"/>
      <c r="KWR193" s="67"/>
      <c r="KWS193" s="67"/>
      <c r="KWT193" s="67"/>
      <c r="KWU193" s="67"/>
      <c r="KWV193" s="67"/>
      <c r="KWW193" s="67"/>
      <c r="KWX193" s="67"/>
      <c r="KWY193" s="67"/>
      <c r="KWZ193" s="67"/>
      <c r="KXA193" s="67"/>
      <c r="KXB193" s="67"/>
      <c r="KXC193" s="67"/>
      <c r="KXD193" s="67"/>
      <c r="KXE193" s="67"/>
      <c r="KXF193" s="67"/>
      <c r="KXG193" s="67"/>
      <c r="KXH193" s="67"/>
      <c r="KXI193" s="67"/>
      <c r="KXJ193" s="67"/>
      <c r="KXK193" s="67"/>
      <c r="KXL193" s="67"/>
      <c r="KXM193" s="67"/>
      <c r="KXN193" s="67"/>
      <c r="KXO193" s="67"/>
      <c r="KXP193" s="67"/>
      <c r="KXQ193" s="67"/>
      <c r="KXR193" s="67"/>
      <c r="KXS193" s="67"/>
      <c r="KXT193" s="67"/>
      <c r="KXU193" s="67"/>
      <c r="KXV193" s="67"/>
      <c r="KXW193" s="67"/>
      <c r="KXX193" s="67"/>
      <c r="KXY193" s="67"/>
      <c r="KXZ193" s="67"/>
      <c r="KYA193" s="67"/>
      <c r="KYB193" s="67"/>
      <c r="KYC193" s="67"/>
      <c r="KYD193" s="67"/>
      <c r="KYE193" s="67"/>
      <c r="KYF193" s="67"/>
      <c r="KYG193" s="67"/>
      <c r="KYH193" s="67"/>
      <c r="KYI193" s="67"/>
      <c r="KYJ193" s="67"/>
      <c r="KYK193" s="67"/>
      <c r="KYL193" s="67"/>
      <c r="KYM193" s="67"/>
      <c r="KYN193" s="67"/>
      <c r="KYO193" s="67"/>
      <c r="KYP193" s="67"/>
      <c r="KYQ193" s="67"/>
      <c r="KYR193" s="67"/>
      <c r="KYS193" s="67"/>
      <c r="KYT193" s="67"/>
      <c r="KYU193" s="67"/>
      <c r="KYV193" s="67"/>
      <c r="KYW193" s="67"/>
      <c r="KYX193" s="67"/>
      <c r="KYY193" s="67"/>
      <c r="KYZ193" s="67"/>
      <c r="KZA193" s="67"/>
      <c r="KZB193" s="67"/>
      <c r="KZC193" s="67"/>
      <c r="KZD193" s="67"/>
      <c r="KZE193" s="67"/>
      <c r="KZF193" s="67"/>
      <c r="KZG193" s="67"/>
      <c r="KZH193" s="67"/>
      <c r="KZI193" s="67"/>
      <c r="KZJ193" s="67"/>
      <c r="KZK193" s="67"/>
      <c r="KZL193" s="67"/>
      <c r="KZM193" s="67"/>
      <c r="KZN193" s="67"/>
      <c r="KZO193" s="67"/>
      <c r="KZP193" s="67"/>
      <c r="KZQ193" s="67"/>
      <c r="KZR193" s="67"/>
      <c r="KZS193" s="67"/>
      <c r="KZT193" s="67"/>
      <c r="KZU193" s="67"/>
      <c r="KZV193" s="67"/>
      <c r="KZW193" s="67"/>
      <c r="KZX193" s="67"/>
      <c r="KZY193" s="67"/>
      <c r="KZZ193" s="67"/>
      <c r="LAA193" s="67"/>
      <c r="LAB193" s="67"/>
      <c r="LAC193" s="67"/>
      <c r="LAD193" s="67"/>
      <c r="LAE193" s="67"/>
      <c r="LAF193" s="67"/>
      <c r="LAG193" s="67"/>
      <c r="LAH193" s="67"/>
      <c r="LAI193" s="67"/>
      <c r="LAJ193" s="67"/>
      <c r="LAK193" s="67"/>
      <c r="LAL193" s="67"/>
      <c r="LAM193" s="67"/>
      <c r="LAN193" s="67"/>
      <c r="LAO193" s="67"/>
      <c r="LAP193" s="67"/>
      <c r="LAQ193" s="67"/>
      <c r="LAR193" s="67"/>
      <c r="LAS193" s="67"/>
      <c r="LAT193" s="67"/>
      <c r="LAU193" s="67"/>
      <c r="LAV193" s="67"/>
      <c r="LAW193" s="67"/>
      <c r="LAX193" s="67"/>
      <c r="LAY193" s="67"/>
      <c r="LAZ193" s="67"/>
      <c r="LBA193" s="67"/>
      <c r="LBB193" s="67"/>
      <c r="LBC193" s="67"/>
      <c r="LBD193" s="67"/>
      <c r="LBE193" s="67"/>
      <c r="LBF193" s="67"/>
      <c r="LBG193" s="67"/>
      <c r="LBH193" s="67"/>
      <c r="LBI193" s="67"/>
      <c r="LBJ193" s="67"/>
      <c r="LBK193" s="67"/>
      <c r="LBL193" s="67"/>
      <c r="LBM193" s="67"/>
      <c r="LBN193" s="67"/>
      <c r="LBO193" s="67"/>
      <c r="LBP193" s="67"/>
      <c r="LBQ193" s="67"/>
      <c r="LBR193" s="67"/>
      <c r="LBS193" s="67"/>
      <c r="LBT193" s="67"/>
      <c r="LBU193" s="67"/>
      <c r="LBV193" s="67"/>
      <c r="LBW193" s="67"/>
      <c r="LBX193" s="67"/>
      <c r="LBY193" s="67"/>
      <c r="LBZ193" s="67"/>
      <c r="LCA193" s="67"/>
      <c r="LCB193" s="67"/>
      <c r="LCC193" s="67"/>
      <c r="LCD193" s="67"/>
      <c r="LCE193" s="67"/>
      <c r="LCF193" s="67"/>
      <c r="LCG193" s="67"/>
      <c r="LCH193" s="67"/>
      <c r="LCI193" s="67"/>
      <c r="LCJ193" s="67"/>
      <c r="LCK193" s="67"/>
      <c r="LCL193" s="67"/>
      <c r="LCM193" s="67"/>
      <c r="LCN193" s="67"/>
      <c r="LCO193" s="67"/>
      <c r="LCP193" s="67"/>
      <c r="LCQ193" s="67"/>
      <c r="LCR193" s="67"/>
      <c r="LCS193" s="67"/>
      <c r="LCT193" s="67"/>
      <c r="LCU193" s="67"/>
      <c r="LCV193" s="67"/>
      <c r="LCW193" s="67"/>
      <c r="LCX193" s="67"/>
      <c r="LCY193" s="67"/>
      <c r="LCZ193" s="67"/>
      <c r="LDA193" s="67"/>
      <c r="LDB193" s="67"/>
      <c r="LDC193" s="67"/>
      <c r="LDD193" s="67"/>
      <c r="LDE193" s="67"/>
      <c r="LDF193" s="67"/>
      <c r="LDG193" s="67"/>
      <c r="LDH193" s="67"/>
      <c r="LDI193" s="67"/>
      <c r="LDJ193" s="67"/>
      <c r="LDK193" s="67"/>
      <c r="LDL193" s="67"/>
      <c r="LDM193" s="67"/>
      <c r="LDN193" s="67"/>
      <c r="LDO193" s="67"/>
      <c r="LDP193" s="67"/>
      <c r="LDQ193" s="67"/>
      <c r="LDR193" s="67"/>
      <c r="LDS193" s="67"/>
      <c r="LDT193" s="67"/>
      <c r="LDU193" s="67"/>
      <c r="LDV193" s="67"/>
      <c r="LDW193" s="67"/>
      <c r="LDX193" s="67"/>
      <c r="LDY193" s="67"/>
      <c r="LDZ193" s="67"/>
      <c r="LEA193" s="67"/>
      <c r="LEB193" s="67"/>
      <c r="LEC193" s="67"/>
      <c r="LED193" s="67"/>
      <c r="LEE193" s="67"/>
      <c r="LEF193" s="67"/>
      <c r="LEG193" s="67"/>
      <c r="LEH193" s="67"/>
      <c r="LEI193" s="67"/>
      <c r="LEJ193" s="67"/>
      <c r="LEK193" s="67"/>
      <c r="LEL193" s="67"/>
      <c r="LEM193" s="67"/>
      <c r="LEN193" s="67"/>
      <c r="LEO193" s="67"/>
      <c r="LEP193" s="67"/>
      <c r="LEQ193" s="67"/>
      <c r="LER193" s="67"/>
      <c r="LES193" s="67"/>
      <c r="LET193" s="67"/>
      <c r="LEU193" s="67"/>
      <c r="LEV193" s="67"/>
      <c r="LEW193" s="67"/>
      <c r="LEX193" s="67"/>
      <c r="LEY193" s="67"/>
      <c r="LEZ193" s="67"/>
      <c r="LFA193" s="67"/>
      <c r="LFB193" s="67"/>
      <c r="LFC193" s="67"/>
      <c r="LFD193" s="67"/>
      <c r="LFE193" s="67"/>
      <c r="LFF193" s="67"/>
      <c r="LFG193" s="67"/>
      <c r="LFH193" s="67"/>
      <c r="LFI193" s="67"/>
      <c r="LFJ193" s="67"/>
      <c r="LFK193" s="67"/>
      <c r="LFL193" s="67"/>
      <c r="LFM193" s="67"/>
      <c r="LFN193" s="67"/>
      <c r="LFO193" s="67"/>
      <c r="LFP193" s="67"/>
      <c r="LFQ193" s="67"/>
      <c r="LFR193" s="67"/>
      <c r="LFS193" s="67"/>
      <c r="LFT193" s="67"/>
      <c r="LFU193" s="67"/>
      <c r="LFV193" s="67"/>
      <c r="LFW193" s="67"/>
      <c r="LFX193" s="67"/>
      <c r="LFY193" s="67"/>
      <c r="LFZ193" s="67"/>
      <c r="LGA193" s="67"/>
      <c r="LGB193" s="67"/>
      <c r="LGC193" s="67"/>
      <c r="LGD193" s="67"/>
      <c r="LGE193" s="67"/>
      <c r="LGF193" s="67"/>
      <c r="LGG193" s="67"/>
      <c r="LGH193" s="67"/>
      <c r="LGI193" s="67"/>
      <c r="LGJ193" s="67"/>
      <c r="LGK193" s="67"/>
      <c r="LGL193" s="67"/>
      <c r="LGM193" s="67"/>
      <c r="LGN193" s="67"/>
      <c r="LGO193" s="67"/>
      <c r="LGP193" s="67"/>
      <c r="LGQ193" s="67"/>
      <c r="LGR193" s="67"/>
      <c r="LGS193" s="67"/>
      <c r="LGT193" s="67"/>
      <c r="LGU193" s="67"/>
      <c r="LGV193" s="67"/>
      <c r="LGW193" s="67"/>
      <c r="LGX193" s="67"/>
      <c r="LGY193" s="67"/>
      <c r="LGZ193" s="67"/>
      <c r="LHA193" s="67"/>
      <c r="LHB193" s="67"/>
      <c r="LHC193" s="67"/>
      <c r="LHD193" s="67"/>
      <c r="LHE193" s="67"/>
      <c r="LHF193" s="67"/>
      <c r="LHG193" s="67"/>
      <c r="LHH193" s="67"/>
      <c r="LHI193" s="67"/>
      <c r="LHJ193" s="67"/>
      <c r="LHK193" s="67"/>
      <c r="LHL193" s="67"/>
      <c r="LHM193" s="67"/>
      <c r="LHN193" s="67"/>
      <c r="LHO193" s="67"/>
      <c r="LHP193" s="67"/>
      <c r="LHQ193" s="67"/>
      <c r="LHR193" s="67"/>
      <c r="LHS193" s="67"/>
      <c r="LHT193" s="67"/>
      <c r="LHU193" s="67"/>
      <c r="LHV193" s="67"/>
      <c r="LHW193" s="67"/>
      <c r="LHX193" s="67"/>
      <c r="LHY193" s="67"/>
      <c r="LHZ193" s="67"/>
      <c r="LIA193" s="67"/>
      <c r="LIB193" s="67"/>
      <c r="LIC193" s="67"/>
      <c r="LID193" s="67"/>
      <c r="LIE193" s="67"/>
      <c r="LIF193" s="67"/>
      <c r="LIG193" s="67"/>
      <c r="LIH193" s="67"/>
      <c r="LII193" s="67"/>
      <c r="LIJ193" s="67"/>
      <c r="LIK193" s="67"/>
      <c r="LIL193" s="67"/>
      <c r="LIM193" s="67"/>
      <c r="LIN193" s="67"/>
      <c r="LIO193" s="67"/>
      <c r="LIP193" s="67"/>
      <c r="LIQ193" s="67"/>
      <c r="LIR193" s="67"/>
      <c r="LIS193" s="67"/>
      <c r="LIT193" s="67"/>
      <c r="LIU193" s="67"/>
      <c r="LIV193" s="67"/>
      <c r="LIW193" s="67"/>
      <c r="LIX193" s="67"/>
      <c r="LIY193" s="67"/>
      <c r="LIZ193" s="67"/>
      <c r="LJA193" s="67"/>
      <c r="LJB193" s="67"/>
      <c r="LJC193" s="67"/>
      <c r="LJD193" s="67"/>
      <c r="LJE193" s="67"/>
      <c r="LJF193" s="67"/>
      <c r="LJG193" s="67"/>
      <c r="LJH193" s="67"/>
      <c r="LJI193" s="67"/>
      <c r="LJJ193" s="67"/>
      <c r="LJK193" s="67"/>
      <c r="LJL193" s="67"/>
      <c r="LJM193" s="67"/>
      <c r="LJN193" s="67"/>
      <c r="LJO193" s="67"/>
      <c r="LJP193" s="67"/>
      <c r="LJQ193" s="67"/>
      <c r="LJR193" s="67"/>
      <c r="LJS193" s="67"/>
      <c r="LJT193" s="67"/>
      <c r="LJU193" s="67"/>
      <c r="LJV193" s="67"/>
      <c r="LJW193" s="67"/>
      <c r="LJX193" s="67"/>
      <c r="LJY193" s="67"/>
      <c r="LJZ193" s="67"/>
      <c r="LKA193" s="67"/>
      <c r="LKB193" s="67"/>
      <c r="LKC193" s="67"/>
      <c r="LKD193" s="67"/>
      <c r="LKE193" s="67"/>
      <c r="LKF193" s="67"/>
      <c r="LKG193" s="67"/>
      <c r="LKH193" s="67"/>
      <c r="LKI193" s="67"/>
      <c r="LKJ193" s="67"/>
      <c r="LKK193" s="67"/>
      <c r="LKL193" s="67"/>
      <c r="LKM193" s="67"/>
      <c r="LKN193" s="67"/>
      <c r="LKO193" s="67"/>
      <c r="LKP193" s="67"/>
      <c r="LKQ193" s="67"/>
      <c r="LKR193" s="67"/>
      <c r="LKS193" s="67"/>
      <c r="LKT193" s="67"/>
      <c r="LKU193" s="67"/>
      <c r="LKV193" s="67"/>
      <c r="LKW193" s="67"/>
      <c r="LKX193" s="67"/>
      <c r="LKY193" s="67"/>
      <c r="LKZ193" s="67"/>
      <c r="LLA193" s="67"/>
      <c r="LLB193" s="67"/>
      <c r="LLC193" s="67"/>
      <c r="LLD193" s="67"/>
      <c r="LLE193" s="67"/>
      <c r="LLF193" s="67"/>
      <c r="LLG193" s="67"/>
      <c r="LLH193" s="67"/>
      <c r="LLI193" s="67"/>
      <c r="LLJ193" s="67"/>
      <c r="LLK193" s="67"/>
      <c r="LLL193" s="67"/>
      <c r="LLM193" s="67"/>
      <c r="LLN193" s="67"/>
      <c r="LLO193" s="67"/>
      <c r="LLP193" s="67"/>
      <c r="LLQ193" s="67"/>
      <c r="LLR193" s="67"/>
      <c r="LLS193" s="67"/>
      <c r="LLT193" s="67"/>
      <c r="LLU193" s="67"/>
      <c r="LLV193" s="67"/>
      <c r="LLW193" s="67"/>
      <c r="LLX193" s="67"/>
      <c r="LLY193" s="67"/>
      <c r="LLZ193" s="67"/>
      <c r="LMA193" s="67"/>
      <c r="LMB193" s="67"/>
      <c r="LMC193" s="67"/>
      <c r="LMD193" s="67"/>
      <c r="LME193" s="67"/>
      <c r="LMF193" s="67"/>
      <c r="LMG193" s="67"/>
      <c r="LMH193" s="67"/>
      <c r="LMI193" s="67"/>
      <c r="LMJ193" s="67"/>
      <c r="LMK193" s="67"/>
      <c r="LML193" s="67"/>
      <c r="LMM193" s="67"/>
      <c r="LMN193" s="67"/>
      <c r="LMO193" s="67"/>
      <c r="LMP193" s="67"/>
      <c r="LMQ193" s="67"/>
      <c r="LMR193" s="67"/>
      <c r="LMS193" s="67"/>
      <c r="LMT193" s="67"/>
      <c r="LMU193" s="67"/>
      <c r="LMV193" s="67"/>
      <c r="LMW193" s="67"/>
      <c r="LMX193" s="67"/>
      <c r="LMY193" s="67"/>
      <c r="LMZ193" s="67"/>
      <c r="LNA193" s="67"/>
      <c r="LNB193" s="67"/>
      <c r="LNC193" s="67"/>
      <c r="LND193" s="67"/>
      <c r="LNE193" s="67"/>
      <c r="LNF193" s="67"/>
      <c r="LNG193" s="67"/>
      <c r="LNH193" s="67"/>
      <c r="LNI193" s="67"/>
      <c r="LNJ193" s="67"/>
      <c r="LNK193" s="67"/>
      <c r="LNL193" s="67"/>
      <c r="LNM193" s="67"/>
      <c r="LNN193" s="67"/>
      <c r="LNO193" s="67"/>
      <c r="LNP193" s="67"/>
      <c r="LNQ193" s="67"/>
      <c r="LNR193" s="67"/>
      <c r="LNS193" s="67"/>
      <c r="LNT193" s="67"/>
      <c r="LNU193" s="67"/>
      <c r="LNV193" s="67"/>
      <c r="LNW193" s="67"/>
      <c r="LNX193" s="67"/>
      <c r="LNY193" s="67"/>
      <c r="LNZ193" s="67"/>
      <c r="LOA193" s="67"/>
      <c r="LOB193" s="67"/>
      <c r="LOC193" s="67"/>
      <c r="LOD193" s="67"/>
      <c r="LOE193" s="67"/>
      <c r="LOF193" s="67"/>
      <c r="LOG193" s="67"/>
      <c r="LOH193" s="67"/>
      <c r="LOI193" s="67"/>
      <c r="LOJ193" s="67"/>
      <c r="LOK193" s="67"/>
      <c r="LOL193" s="67"/>
      <c r="LOM193" s="67"/>
      <c r="LON193" s="67"/>
      <c r="LOO193" s="67"/>
      <c r="LOP193" s="67"/>
      <c r="LOQ193" s="67"/>
      <c r="LOR193" s="67"/>
      <c r="LOS193" s="67"/>
      <c r="LOT193" s="67"/>
      <c r="LOU193" s="67"/>
      <c r="LOV193" s="67"/>
      <c r="LOW193" s="67"/>
      <c r="LOX193" s="67"/>
      <c r="LOY193" s="67"/>
      <c r="LOZ193" s="67"/>
      <c r="LPA193" s="67"/>
      <c r="LPB193" s="67"/>
      <c r="LPC193" s="67"/>
      <c r="LPD193" s="67"/>
      <c r="LPE193" s="67"/>
      <c r="LPF193" s="67"/>
      <c r="LPG193" s="67"/>
      <c r="LPH193" s="67"/>
      <c r="LPI193" s="67"/>
      <c r="LPJ193" s="67"/>
      <c r="LPK193" s="67"/>
      <c r="LPL193" s="67"/>
      <c r="LPM193" s="67"/>
      <c r="LPN193" s="67"/>
      <c r="LPO193" s="67"/>
      <c r="LPP193" s="67"/>
      <c r="LPQ193" s="67"/>
      <c r="LPR193" s="67"/>
      <c r="LPS193" s="67"/>
      <c r="LPT193" s="67"/>
      <c r="LPU193" s="67"/>
      <c r="LPV193" s="67"/>
      <c r="LPW193" s="67"/>
      <c r="LPX193" s="67"/>
      <c r="LPY193" s="67"/>
      <c r="LPZ193" s="67"/>
      <c r="LQA193" s="67"/>
      <c r="LQB193" s="67"/>
      <c r="LQC193" s="67"/>
      <c r="LQD193" s="67"/>
      <c r="LQE193" s="67"/>
      <c r="LQF193" s="67"/>
      <c r="LQG193" s="67"/>
      <c r="LQH193" s="67"/>
      <c r="LQI193" s="67"/>
      <c r="LQJ193" s="67"/>
      <c r="LQK193" s="67"/>
      <c r="LQL193" s="67"/>
      <c r="LQM193" s="67"/>
      <c r="LQN193" s="67"/>
      <c r="LQO193" s="67"/>
      <c r="LQP193" s="67"/>
      <c r="LQQ193" s="67"/>
      <c r="LQR193" s="67"/>
      <c r="LQS193" s="67"/>
      <c r="LQT193" s="67"/>
      <c r="LQU193" s="67"/>
      <c r="LQV193" s="67"/>
      <c r="LQW193" s="67"/>
      <c r="LQX193" s="67"/>
      <c r="LQY193" s="67"/>
      <c r="LQZ193" s="67"/>
      <c r="LRA193" s="67"/>
      <c r="LRB193" s="67"/>
      <c r="LRC193" s="67"/>
      <c r="LRD193" s="67"/>
      <c r="LRE193" s="67"/>
      <c r="LRF193" s="67"/>
      <c r="LRG193" s="67"/>
      <c r="LRH193" s="67"/>
      <c r="LRI193" s="67"/>
      <c r="LRJ193" s="67"/>
      <c r="LRK193" s="67"/>
      <c r="LRL193" s="67"/>
      <c r="LRM193" s="67"/>
      <c r="LRN193" s="67"/>
      <c r="LRO193" s="67"/>
      <c r="LRP193" s="67"/>
      <c r="LRQ193" s="67"/>
      <c r="LRR193" s="67"/>
      <c r="LRS193" s="67"/>
      <c r="LRT193" s="67"/>
      <c r="LRU193" s="67"/>
      <c r="LRV193" s="67"/>
      <c r="LRW193" s="67"/>
      <c r="LRX193" s="67"/>
      <c r="LRY193" s="67"/>
      <c r="LRZ193" s="67"/>
      <c r="LSA193" s="67"/>
      <c r="LSB193" s="67"/>
      <c r="LSC193" s="67"/>
      <c r="LSD193" s="67"/>
      <c r="LSE193" s="67"/>
      <c r="LSF193" s="67"/>
      <c r="LSG193" s="67"/>
      <c r="LSH193" s="67"/>
      <c r="LSI193" s="67"/>
      <c r="LSJ193" s="67"/>
      <c r="LSK193" s="67"/>
      <c r="LSL193" s="67"/>
      <c r="LSM193" s="67"/>
      <c r="LSN193" s="67"/>
      <c r="LSO193" s="67"/>
      <c r="LSP193" s="67"/>
      <c r="LSQ193" s="67"/>
      <c r="LSR193" s="67"/>
      <c r="LSS193" s="67"/>
      <c r="LST193" s="67"/>
      <c r="LSU193" s="67"/>
      <c r="LSV193" s="67"/>
      <c r="LSW193" s="67"/>
      <c r="LSX193" s="67"/>
      <c r="LSY193" s="67"/>
      <c r="LSZ193" s="67"/>
      <c r="LTA193" s="67"/>
      <c r="LTB193" s="67"/>
      <c r="LTC193" s="67"/>
      <c r="LTD193" s="67"/>
      <c r="LTE193" s="67"/>
      <c r="LTF193" s="67"/>
      <c r="LTG193" s="67"/>
      <c r="LTH193" s="67"/>
      <c r="LTI193" s="67"/>
      <c r="LTJ193" s="67"/>
      <c r="LTK193" s="67"/>
      <c r="LTL193" s="67"/>
      <c r="LTM193" s="67"/>
      <c r="LTN193" s="67"/>
      <c r="LTO193" s="67"/>
      <c r="LTP193" s="67"/>
      <c r="LTQ193" s="67"/>
      <c r="LTR193" s="67"/>
      <c r="LTS193" s="67"/>
      <c r="LTT193" s="67"/>
      <c r="LTU193" s="67"/>
      <c r="LTV193" s="67"/>
      <c r="LTW193" s="67"/>
      <c r="LTX193" s="67"/>
      <c r="LTY193" s="67"/>
      <c r="LTZ193" s="67"/>
      <c r="LUA193" s="67"/>
      <c r="LUB193" s="67"/>
      <c r="LUC193" s="67"/>
      <c r="LUD193" s="67"/>
      <c r="LUE193" s="67"/>
      <c r="LUF193" s="67"/>
      <c r="LUG193" s="67"/>
      <c r="LUH193" s="67"/>
      <c r="LUI193" s="67"/>
      <c r="LUJ193" s="67"/>
      <c r="LUK193" s="67"/>
      <c r="LUL193" s="67"/>
      <c r="LUM193" s="67"/>
      <c r="LUN193" s="67"/>
      <c r="LUO193" s="67"/>
      <c r="LUP193" s="67"/>
      <c r="LUQ193" s="67"/>
      <c r="LUR193" s="67"/>
      <c r="LUS193" s="67"/>
      <c r="LUT193" s="67"/>
      <c r="LUU193" s="67"/>
      <c r="LUV193" s="67"/>
      <c r="LUW193" s="67"/>
      <c r="LUX193" s="67"/>
      <c r="LUY193" s="67"/>
      <c r="LUZ193" s="67"/>
      <c r="LVA193" s="67"/>
      <c r="LVB193" s="67"/>
      <c r="LVC193" s="67"/>
      <c r="LVD193" s="67"/>
      <c r="LVE193" s="67"/>
      <c r="LVF193" s="67"/>
      <c r="LVG193" s="67"/>
      <c r="LVH193" s="67"/>
      <c r="LVI193" s="67"/>
      <c r="LVJ193" s="67"/>
      <c r="LVK193" s="67"/>
      <c r="LVL193" s="67"/>
      <c r="LVM193" s="67"/>
      <c r="LVN193" s="67"/>
      <c r="LVO193" s="67"/>
      <c r="LVP193" s="67"/>
      <c r="LVQ193" s="67"/>
      <c r="LVR193" s="67"/>
      <c r="LVS193" s="67"/>
      <c r="LVT193" s="67"/>
      <c r="LVU193" s="67"/>
      <c r="LVV193" s="67"/>
      <c r="LVW193" s="67"/>
      <c r="LVX193" s="67"/>
      <c r="LVY193" s="67"/>
      <c r="LVZ193" s="67"/>
      <c r="LWA193" s="67"/>
      <c r="LWB193" s="67"/>
      <c r="LWC193" s="67"/>
      <c r="LWD193" s="67"/>
      <c r="LWE193" s="67"/>
      <c r="LWF193" s="67"/>
      <c r="LWG193" s="67"/>
      <c r="LWH193" s="67"/>
      <c r="LWI193" s="67"/>
      <c r="LWJ193" s="67"/>
      <c r="LWK193" s="67"/>
      <c r="LWL193" s="67"/>
      <c r="LWM193" s="67"/>
      <c r="LWN193" s="67"/>
      <c r="LWO193" s="67"/>
      <c r="LWP193" s="67"/>
      <c r="LWQ193" s="67"/>
      <c r="LWR193" s="67"/>
      <c r="LWS193" s="67"/>
      <c r="LWT193" s="67"/>
      <c r="LWU193" s="67"/>
      <c r="LWV193" s="67"/>
      <c r="LWW193" s="67"/>
      <c r="LWX193" s="67"/>
      <c r="LWY193" s="67"/>
      <c r="LWZ193" s="67"/>
      <c r="LXA193" s="67"/>
      <c r="LXB193" s="67"/>
      <c r="LXC193" s="67"/>
      <c r="LXD193" s="67"/>
      <c r="LXE193" s="67"/>
      <c r="LXF193" s="67"/>
      <c r="LXG193" s="67"/>
      <c r="LXH193" s="67"/>
      <c r="LXI193" s="67"/>
      <c r="LXJ193" s="67"/>
      <c r="LXK193" s="67"/>
      <c r="LXL193" s="67"/>
      <c r="LXM193" s="67"/>
      <c r="LXN193" s="67"/>
      <c r="LXO193" s="67"/>
      <c r="LXP193" s="67"/>
      <c r="LXQ193" s="67"/>
      <c r="LXR193" s="67"/>
      <c r="LXS193" s="67"/>
      <c r="LXT193" s="67"/>
      <c r="LXU193" s="67"/>
      <c r="LXV193" s="67"/>
      <c r="LXW193" s="67"/>
      <c r="LXX193" s="67"/>
      <c r="LXY193" s="67"/>
      <c r="LXZ193" s="67"/>
      <c r="LYA193" s="67"/>
      <c r="LYB193" s="67"/>
      <c r="LYC193" s="67"/>
      <c r="LYD193" s="67"/>
      <c r="LYE193" s="67"/>
      <c r="LYF193" s="67"/>
      <c r="LYG193" s="67"/>
      <c r="LYH193" s="67"/>
      <c r="LYI193" s="67"/>
      <c r="LYJ193" s="67"/>
      <c r="LYK193" s="67"/>
      <c r="LYL193" s="67"/>
      <c r="LYM193" s="67"/>
      <c r="LYN193" s="67"/>
      <c r="LYO193" s="67"/>
      <c r="LYP193" s="67"/>
      <c r="LYQ193" s="67"/>
      <c r="LYR193" s="67"/>
      <c r="LYS193" s="67"/>
      <c r="LYT193" s="67"/>
      <c r="LYU193" s="67"/>
      <c r="LYV193" s="67"/>
      <c r="LYW193" s="67"/>
      <c r="LYX193" s="67"/>
      <c r="LYY193" s="67"/>
      <c r="LYZ193" s="67"/>
      <c r="LZA193" s="67"/>
      <c r="LZB193" s="67"/>
      <c r="LZC193" s="67"/>
      <c r="LZD193" s="67"/>
      <c r="LZE193" s="67"/>
      <c r="LZF193" s="67"/>
      <c r="LZG193" s="67"/>
      <c r="LZH193" s="67"/>
      <c r="LZI193" s="67"/>
      <c r="LZJ193" s="67"/>
      <c r="LZK193" s="67"/>
      <c r="LZL193" s="67"/>
      <c r="LZM193" s="67"/>
      <c r="LZN193" s="67"/>
      <c r="LZO193" s="67"/>
      <c r="LZP193" s="67"/>
      <c r="LZQ193" s="67"/>
      <c r="LZR193" s="67"/>
      <c r="LZS193" s="67"/>
      <c r="LZT193" s="67"/>
      <c r="LZU193" s="67"/>
      <c r="LZV193" s="67"/>
      <c r="LZW193" s="67"/>
      <c r="LZX193" s="67"/>
      <c r="LZY193" s="67"/>
      <c r="LZZ193" s="67"/>
      <c r="MAA193" s="67"/>
      <c r="MAB193" s="67"/>
      <c r="MAC193" s="67"/>
      <c r="MAD193" s="67"/>
      <c r="MAE193" s="67"/>
      <c r="MAF193" s="67"/>
      <c r="MAG193" s="67"/>
      <c r="MAH193" s="67"/>
      <c r="MAI193" s="67"/>
      <c r="MAJ193" s="67"/>
      <c r="MAK193" s="67"/>
      <c r="MAL193" s="67"/>
      <c r="MAM193" s="67"/>
      <c r="MAN193" s="67"/>
      <c r="MAO193" s="67"/>
      <c r="MAP193" s="67"/>
      <c r="MAQ193" s="67"/>
      <c r="MAR193" s="67"/>
      <c r="MAS193" s="67"/>
      <c r="MAT193" s="67"/>
      <c r="MAU193" s="67"/>
      <c r="MAV193" s="67"/>
      <c r="MAW193" s="67"/>
      <c r="MAX193" s="67"/>
      <c r="MAY193" s="67"/>
      <c r="MAZ193" s="67"/>
      <c r="MBA193" s="67"/>
      <c r="MBB193" s="67"/>
      <c r="MBC193" s="67"/>
      <c r="MBD193" s="67"/>
      <c r="MBE193" s="67"/>
      <c r="MBF193" s="67"/>
      <c r="MBG193" s="67"/>
      <c r="MBH193" s="67"/>
      <c r="MBI193" s="67"/>
      <c r="MBJ193" s="67"/>
      <c r="MBK193" s="67"/>
      <c r="MBL193" s="67"/>
      <c r="MBM193" s="67"/>
      <c r="MBN193" s="67"/>
      <c r="MBO193" s="67"/>
      <c r="MBP193" s="67"/>
      <c r="MBQ193" s="67"/>
      <c r="MBR193" s="67"/>
      <c r="MBS193" s="67"/>
      <c r="MBT193" s="67"/>
      <c r="MBU193" s="67"/>
      <c r="MBV193" s="67"/>
      <c r="MBW193" s="67"/>
      <c r="MBX193" s="67"/>
      <c r="MBY193" s="67"/>
      <c r="MBZ193" s="67"/>
      <c r="MCA193" s="67"/>
      <c r="MCB193" s="67"/>
      <c r="MCC193" s="67"/>
      <c r="MCD193" s="67"/>
      <c r="MCE193" s="67"/>
      <c r="MCF193" s="67"/>
      <c r="MCG193" s="67"/>
      <c r="MCH193" s="67"/>
      <c r="MCI193" s="67"/>
      <c r="MCJ193" s="67"/>
      <c r="MCK193" s="67"/>
      <c r="MCL193" s="67"/>
      <c r="MCM193" s="67"/>
      <c r="MCN193" s="67"/>
      <c r="MCO193" s="67"/>
      <c r="MCP193" s="67"/>
      <c r="MCQ193" s="67"/>
      <c r="MCR193" s="67"/>
      <c r="MCS193" s="67"/>
      <c r="MCT193" s="67"/>
      <c r="MCU193" s="67"/>
      <c r="MCV193" s="67"/>
      <c r="MCW193" s="67"/>
      <c r="MCX193" s="67"/>
      <c r="MCY193" s="67"/>
      <c r="MCZ193" s="67"/>
      <c r="MDA193" s="67"/>
      <c r="MDB193" s="67"/>
      <c r="MDC193" s="67"/>
      <c r="MDD193" s="67"/>
      <c r="MDE193" s="67"/>
      <c r="MDF193" s="67"/>
      <c r="MDG193" s="67"/>
      <c r="MDH193" s="67"/>
      <c r="MDI193" s="67"/>
      <c r="MDJ193" s="67"/>
      <c r="MDK193" s="67"/>
      <c r="MDL193" s="67"/>
      <c r="MDM193" s="67"/>
      <c r="MDN193" s="67"/>
      <c r="MDO193" s="67"/>
      <c r="MDP193" s="67"/>
      <c r="MDQ193" s="67"/>
      <c r="MDR193" s="67"/>
      <c r="MDS193" s="67"/>
      <c r="MDT193" s="67"/>
      <c r="MDU193" s="67"/>
      <c r="MDV193" s="67"/>
      <c r="MDW193" s="67"/>
      <c r="MDX193" s="67"/>
      <c r="MDY193" s="67"/>
      <c r="MDZ193" s="67"/>
      <c r="MEA193" s="67"/>
      <c r="MEB193" s="67"/>
      <c r="MEC193" s="67"/>
      <c r="MED193" s="67"/>
      <c r="MEE193" s="67"/>
      <c r="MEF193" s="67"/>
      <c r="MEG193" s="67"/>
      <c r="MEH193" s="67"/>
      <c r="MEI193" s="67"/>
      <c r="MEJ193" s="67"/>
      <c r="MEK193" s="67"/>
      <c r="MEL193" s="67"/>
      <c r="MEM193" s="67"/>
      <c r="MEN193" s="67"/>
      <c r="MEO193" s="67"/>
      <c r="MEP193" s="67"/>
      <c r="MEQ193" s="67"/>
      <c r="MER193" s="67"/>
      <c r="MES193" s="67"/>
      <c r="MET193" s="67"/>
      <c r="MEU193" s="67"/>
      <c r="MEV193" s="67"/>
      <c r="MEW193" s="67"/>
      <c r="MEX193" s="67"/>
      <c r="MEY193" s="67"/>
      <c r="MEZ193" s="67"/>
      <c r="MFA193" s="67"/>
      <c r="MFB193" s="67"/>
      <c r="MFC193" s="67"/>
      <c r="MFD193" s="67"/>
      <c r="MFE193" s="67"/>
      <c r="MFF193" s="67"/>
      <c r="MFG193" s="67"/>
      <c r="MFH193" s="67"/>
      <c r="MFI193" s="67"/>
      <c r="MFJ193" s="67"/>
      <c r="MFK193" s="67"/>
      <c r="MFL193" s="67"/>
      <c r="MFM193" s="67"/>
      <c r="MFN193" s="67"/>
      <c r="MFO193" s="67"/>
      <c r="MFP193" s="67"/>
      <c r="MFQ193" s="67"/>
      <c r="MFR193" s="67"/>
      <c r="MFS193" s="67"/>
      <c r="MFT193" s="67"/>
      <c r="MFU193" s="67"/>
      <c r="MFV193" s="67"/>
      <c r="MFW193" s="67"/>
      <c r="MFX193" s="67"/>
      <c r="MFY193" s="67"/>
      <c r="MFZ193" s="67"/>
      <c r="MGA193" s="67"/>
      <c r="MGB193" s="67"/>
      <c r="MGC193" s="67"/>
      <c r="MGD193" s="67"/>
      <c r="MGE193" s="67"/>
      <c r="MGF193" s="67"/>
      <c r="MGG193" s="67"/>
      <c r="MGH193" s="67"/>
      <c r="MGI193" s="67"/>
      <c r="MGJ193" s="67"/>
      <c r="MGK193" s="67"/>
      <c r="MGL193" s="67"/>
      <c r="MGM193" s="67"/>
      <c r="MGN193" s="67"/>
      <c r="MGO193" s="67"/>
      <c r="MGP193" s="67"/>
      <c r="MGQ193" s="67"/>
      <c r="MGR193" s="67"/>
      <c r="MGS193" s="67"/>
      <c r="MGT193" s="67"/>
      <c r="MGU193" s="67"/>
      <c r="MGV193" s="67"/>
      <c r="MGW193" s="67"/>
      <c r="MGX193" s="67"/>
      <c r="MGY193" s="67"/>
      <c r="MGZ193" s="67"/>
      <c r="MHA193" s="67"/>
      <c r="MHB193" s="67"/>
      <c r="MHC193" s="67"/>
      <c r="MHD193" s="67"/>
      <c r="MHE193" s="67"/>
      <c r="MHF193" s="67"/>
      <c r="MHG193" s="67"/>
      <c r="MHH193" s="67"/>
      <c r="MHI193" s="67"/>
      <c r="MHJ193" s="67"/>
      <c r="MHK193" s="67"/>
      <c r="MHL193" s="67"/>
      <c r="MHM193" s="67"/>
      <c r="MHN193" s="67"/>
      <c r="MHO193" s="67"/>
      <c r="MHP193" s="67"/>
      <c r="MHQ193" s="67"/>
      <c r="MHR193" s="67"/>
      <c r="MHS193" s="67"/>
      <c r="MHT193" s="67"/>
      <c r="MHU193" s="67"/>
      <c r="MHV193" s="67"/>
      <c r="MHW193" s="67"/>
      <c r="MHX193" s="67"/>
      <c r="MHY193" s="67"/>
      <c r="MHZ193" s="67"/>
      <c r="MIA193" s="67"/>
      <c r="MIB193" s="67"/>
      <c r="MIC193" s="67"/>
      <c r="MID193" s="67"/>
      <c r="MIE193" s="67"/>
      <c r="MIF193" s="67"/>
      <c r="MIG193" s="67"/>
      <c r="MIH193" s="67"/>
      <c r="MII193" s="67"/>
      <c r="MIJ193" s="67"/>
      <c r="MIK193" s="67"/>
      <c r="MIL193" s="67"/>
      <c r="MIM193" s="67"/>
      <c r="MIN193" s="67"/>
      <c r="MIO193" s="67"/>
      <c r="MIP193" s="67"/>
      <c r="MIQ193" s="67"/>
      <c r="MIR193" s="67"/>
      <c r="MIS193" s="67"/>
      <c r="MIT193" s="67"/>
      <c r="MIU193" s="67"/>
      <c r="MIV193" s="67"/>
      <c r="MIW193" s="67"/>
      <c r="MIX193" s="67"/>
      <c r="MIY193" s="67"/>
      <c r="MIZ193" s="67"/>
      <c r="MJA193" s="67"/>
      <c r="MJB193" s="67"/>
      <c r="MJC193" s="67"/>
      <c r="MJD193" s="67"/>
      <c r="MJE193" s="67"/>
      <c r="MJF193" s="67"/>
      <c r="MJG193" s="67"/>
      <c r="MJH193" s="67"/>
      <c r="MJI193" s="67"/>
      <c r="MJJ193" s="67"/>
      <c r="MJK193" s="67"/>
      <c r="MJL193" s="67"/>
      <c r="MJM193" s="67"/>
      <c r="MJN193" s="67"/>
      <c r="MJO193" s="67"/>
      <c r="MJP193" s="67"/>
      <c r="MJQ193" s="67"/>
      <c r="MJR193" s="67"/>
      <c r="MJS193" s="67"/>
      <c r="MJT193" s="67"/>
      <c r="MJU193" s="67"/>
      <c r="MJV193" s="67"/>
      <c r="MJW193" s="67"/>
      <c r="MJX193" s="67"/>
      <c r="MJY193" s="67"/>
      <c r="MJZ193" s="67"/>
      <c r="MKA193" s="67"/>
      <c r="MKB193" s="67"/>
      <c r="MKC193" s="67"/>
      <c r="MKD193" s="67"/>
      <c r="MKE193" s="67"/>
      <c r="MKF193" s="67"/>
      <c r="MKG193" s="67"/>
      <c r="MKH193" s="67"/>
      <c r="MKI193" s="67"/>
      <c r="MKJ193" s="67"/>
      <c r="MKK193" s="67"/>
      <c r="MKL193" s="67"/>
      <c r="MKM193" s="67"/>
      <c r="MKN193" s="67"/>
      <c r="MKO193" s="67"/>
      <c r="MKP193" s="67"/>
      <c r="MKQ193" s="67"/>
      <c r="MKR193" s="67"/>
      <c r="MKS193" s="67"/>
      <c r="MKT193" s="67"/>
      <c r="MKU193" s="67"/>
      <c r="MKV193" s="67"/>
      <c r="MKW193" s="67"/>
      <c r="MKX193" s="67"/>
      <c r="MKY193" s="67"/>
      <c r="MKZ193" s="67"/>
      <c r="MLA193" s="67"/>
      <c r="MLB193" s="67"/>
      <c r="MLC193" s="67"/>
      <c r="MLD193" s="67"/>
      <c r="MLE193" s="67"/>
      <c r="MLF193" s="67"/>
      <c r="MLG193" s="67"/>
      <c r="MLH193" s="67"/>
      <c r="MLI193" s="67"/>
      <c r="MLJ193" s="67"/>
      <c r="MLK193" s="67"/>
      <c r="MLL193" s="67"/>
      <c r="MLM193" s="67"/>
      <c r="MLN193" s="67"/>
      <c r="MLO193" s="67"/>
      <c r="MLP193" s="67"/>
      <c r="MLQ193" s="67"/>
      <c r="MLR193" s="67"/>
      <c r="MLS193" s="67"/>
      <c r="MLT193" s="67"/>
      <c r="MLU193" s="67"/>
      <c r="MLV193" s="67"/>
      <c r="MLW193" s="67"/>
      <c r="MLX193" s="67"/>
      <c r="MLY193" s="67"/>
      <c r="MLZ193" s="67"/>
      <c r="MMA193" s="67"/>
      <c r="MMB193" s="67"/>
      <c r="MMC193" s="67"/>
      <c r="MMD193" s="67"/>
      <c r="MME193" s="67"/>
      <c r="MMF193" s="67"/>
      <c r="MMG193" s="67"/>
      <c r="MMH193" s="67"/>
      <c r="MMI193" s="67"/>
      <c r="MMJ193" s="67"/>
      <c r="MMK193" s="67"/>
      <c r="MML193" s="67"/>
      <c r="MMM193" s="67"/>
      <c r="MMN193" s="67"/>
      <c r="MMO193" s="67"/>
      <c r="MMP193" s="67"/>
      <c r="MMQ193" s="67"/>
      <c r="MMR193" s="67"/>
      <c r="MMS193" s="67"/>
      <c r="MMT193" s="67"/>
      <c r="MMU193" s="67"/>
      <c r="MMV193" s="67"/>
      <c r="MMW193" s="67"/>
      <c r="MMX193" s="67"/>
      <c r="MMY193" s="67"/>
      <c r="MMZ193" s="67"/>
      <c r="MNA193" s="67"/>
      <c r="MNB193" s="67"/>
      <c r="MNC193" s="67"/>
      <c r="MND193" s="67"/>
      <c r="MNE193" s="67"/>
      <c r="MNF193" s="67"/>
      <c r="MNG193" s="67"/>
      <c r="MNH193" s="67"/>
      <c r="MNI193" s="67"/>
      <c r="MNJ193" s="67"/>
      <c r="MNK193" s="67"/>
      <c r="MNL193" s="67"/>
      <c r="MNM193" s="67"/>
      <c r="MNN193" s="67"/>
      <c r="MNO193" s="67"/>
      <c r="MNP193" s="67"/>
      <c r="MNQ193" s="67"/>
      <c r="MNR193" s="67"/>
      <c r="MNS193" s="67"/>
      <c r="MNT193" s="67"/>
      <c r="MNU193" s="67"/>
      <c r="MNV193" s="67"/>
      <c r="MNW193" s="67"/>
      <c r="MNX193" s="67"/>
      <c r="MNY193" s="67"/>
      <c r="MNZ193" s="67"/>
      <c r="MOA193" s="67"/>
      <c r="MOB193" s="67"/>
      <c r="MOC193" s="67"/>
      <c r="MOD193" s="67"/>
      <c r="MOE193" s="67"/>
      <c r="MOF193" s="67"/>
      <c r="MOG193" s="67"/>
      <c r="MOH193" s="67"/>
      <c r="MOI193" s="67"/>
      <c r="MOJ193" s="67"/>
      <c r="MOK193" s="67"/>
      <c r="MOL193" s="67"/>
      <c r="MOM193" s="67"/>
      <c r="MON193" s="67"/>
      <c r="MOO193" s="67"/>
      <c r="MOP193" s="67"/>
      <c r="MOQ193" s="67"/>
      <c r="MOR193" s="67"/>
      <c r="MOS193" s="67"/>
      <c r="MOT193" s="67"/>
      <c r="MOU193" s="67"/>
      <c r="MOV193" s="67"/>
      <c r="MOW193" s="67"/>
      <c r="MOX193" s="67"/>
      <c r="MOY193" s="67"/>
      <c r="MOZ193" s="67"/>
      <c r="MPA193" s="67"/>
      <c r="MPB193" s="67"/>
      <c r="MPC193" s="67"/>
      <c r="MPD193" s="67"/>
      <c r="MPE193" s="67"/>
      <c r="MPF193" s="67"/>
      <c r="MPG193" s="67"/>
      <c r="MPH193" s="67"/>
      <c r="MPI193" s="67"/>
      <c r="MPJ193" s="67"/>
      <c r="MPK193" s="67"/>
      <c r="MPL193" s="67"/>
      <c r="MPM193" s="67"/>
      <c r="MPN193" s="67"/>
      <c r="MPO193" s="67"/>
      <c r="MPP193" s="67"/>
      <c r="MPQ193" s="67"/>
      <c r="MPR193" s="67"/>
      <c r="MPS193" s="67"/>
      <c r="MPT193" s="67"/>
      <c r="MPU193" s="67"/>
      <c r="MPV193" s="67"/>
      <c r="MPW193" s="67"/>
      <c r="MPX193" s="67"/>
      <c r="MPY193" s="67"/>
      <c r="MPZ193" s="67"/>
      <c r="MQA193" s="67"/>
      <c r="MQB193" s="67"/>
      <c r="MQC193" s="67"/>
      <c r="MQD193" s="67"/>
      <c r="MQE193" s="67"/>
      <c r="MQF193" s="67"/>
      <c r="MQG193" s="67"/>
      <c r="MQH193" s="67"/>
      <c r="MQI193" s="67"/>
      <c r="MQJ193" s="67"/>
      <c r="MQK193" s="67"/>
      <c r="MQL193" s="67"/>
      <c r="MQM193" s="67"/>
      <c r="MQN193" s="67"/>
      <c r="MQO193" s="67"/>
      <c r="MQP193" s="67"/>
      <c r="MQQ193" s="67"/>
      <c r="MQR193" s="67"/>
      <c r="MQS193" s="67"/>
      <c r="MQT193" s="67"/>
      <c r="MQU193" s="67"/>
      <c r="MQV193" s="67"/>
      <c r="MQW193" s="67"/>
      <c r="MQX193" s="67"/>
      <c r="MQY193" s="67"/>
      <c r="MQZ193" s="67"/>
      <c r="MRA193" s="67"/>
      <c r="MRB193" s="67"/>
      <c r="MRC193" s="67"/>
      <c r="MRD193" s="67"/>
      <c r="MRE193" s="67"/>
      <c r="MRF193" s="67"/>
      <c r="MRG193" s="67"/>
      <c r="MRH193" s="67"/>
      <c r="MRI193" s="67"/>
      <c r="MRJ193" s="67"/>
      <c r="MRK193" s="67"/>
      <c r="MRL193" s="67"/>
      <c r="MRM193" s="67"/>
      <c r="MRN193" s="67"/>
      <c r="MRO193" s="67"/>
      <c r="MRP193" s="67"/>
      <c r="MRQ193" s="67"/>
      <c r="MRR193" s="67"/>
      <c r="MRS193" s="67"/>
      <c r="MRT193" s="67"/>
      <c r="MRU193" s="67"/>
      <c r="MRV193" s="67"/>
      <c r="MRW193" s="67"/>
      <c r="MRX193" s="67"/>
      <c r="MRY193" s="67"/>
      <c r="MRZ193" s="67"/>
      <c r="MSA193" s="67"/>
      <c r="MSB193" s="67"/>
      <c r="MSC193" s="67"/>
      <c r="MSD193" s="67"/>
      <c r="MSE193" s="67"/>
      <c r="MSF193" s="67"/>
      <c r="MSG193" s="67"/>
      <c r="MSH193" s="67"/>
      <c r="MSI193" s="67"/>
      <c r="MSJ193" s="67"/>
      <c r="MSK193" s="67"/>
      <c r="MSL193" s="67"/>
      <c r="MSM193" s="67"/>
      <c r="MSN193" s="67"/>
      <c r="MSO193" s="67"/>
      <c r="MSP193" s="67"/>
      <c r="MSQ193" s="67"/>
      <c r="MSR193" s="67"/>
      <c r="MSS193" s="67"/>
      <c r="MST193" s="67"/>
      <c r="MSU193" s="67"/>
      <c r="MSV193" s="67"/>
      <c r="MSW193" s="67"/>
      <c r="MSX193" s="67"/>
      <c r="MSY193" s="67"/>
      <c r="MSZ193" s="67"/>
      <c r="MTA193" s="67"/>
      <c r="MTB193" s="67"/>
      <c r="MTC193" s="67"/>
      <c r="MTD193" s="67"/>
      <c r="MTE193" s="67"/>
      <c r="MTF193" s="67"/>
      <c r="MTG193" s="67"/>
      <c r="MTH193" s="67"/>
      <c r="MTI193" s="67"/>
      <c r="MTJ193" s="67"/>
      <c r="MTK193" s="67"/>
      <c r="MTL193" s="67"/>
      <c r="MTM193" s="67"/>
      <c r="MTN193" s="67"/>
      <c r="MTO193" s="67"/>
      <c r="MTP193" s="67"/>
      <c r="MTQ193" s="67"/>
      <c r="MTR193" s="67"/>
      <c r="MTS193" s="67"/>
      <c r="MTT193" s="67"/>
      <c r="MTU193" s="67"/>
      <c r="MTV193" s="67"/>
      <c r="MTW193" s="67"/>
      <c r="MTX193" s="67"/>
      <c r="MTY193" s="67"/>
      <c r="MTZ193" s="67"/>
      <c r="MUA193" s="67"/>
      <c r="MUB193" s="67"/>
      <c r="MUC193" s="67"/>
      <c r="MUD193" s="67"/>
      <c r="MUE193" s="67"/>
      <c r="MUF193" s="67"/>
      <c r="MUG193" s="67"/>
      <c r="MUH193" s="67"/>
      <c r="MUI193" s="67"/>
      <c r="MUJ193" s="67"/>
      <c r="MUK193" s="67"/>
      <c r="MUL193" s="67"/>
      <c r="MUM193" s="67"/>
      <c r="MUN193" s="67"/>
      <c r="MUO193" s="67"/>
      <c r="MUP193" s="67"/>
      <c r="MUQ193" s="67"/>
      <c r="MUR193" s="67"/>
      <c r="MUS193" s="67"/>
      <c r="MUT193" s="67"/>
      <c r="MUU193" s="67"/>
      <c r="MUV193" s="67"/>
      <c r="MUW193" s="67"/>
      <c r="MUX193" s="67"/>
      <c r="MUY193" s="67"/>
      <c r="MUZ193" s="67"/>
      <c r="MVA193" s="67"/>
      <c r="MVB193" s="67"/>
      <c r="MVC193" s="67"/>
      <c r="MVD193" s="67"/>
      <c r="MVE193" s="67"/>
      <c r="MVF193" s="67"/>
      <c r="MVG193" s="67"/>
      <c r="MVH193" s="67"/>
      <c r="MVI193" s="67"/>
      <c r="MVJ193" s="67"/>
      <c r="MVK193" s="67"/>
      <c r="MVL193" s="67"/>
      <c r="MVM193" s="67"/>
      <c r="MVN193" s="67"/>
      <c r="MVO193" s="67"/>
      <c r="MVP193" s="67"/>
      <c r="MVQ193" s="67"/>
      <c r="MVR193" s="67"/>
      <c r="MVS193" s="67"/>
      <c r="MVT193" s="67"/>
      <c r="MVU193" s="67"/>
      <c r="MVV193" s="67"/>
      <c r="MVW193" s="67"/>
      <c r="MVX193" s="67"/>
      <c r="MVY193" s="67"/>
      <c r="MVZ193" s="67"/>
      <c r="MWA193" s="67"/>
      <c r="MWB193" s="67"/>
      <c r="MWC193" s="67"/>
      <c r="MWD193" s="67"/>
      <c r="MWE193" s="67"/>
      <c r="MWF193" s="67"/>
      <c r="MWG193" s="67"/>
      <c r="MWH193" s="67"/>
      <c r="MWI193" s="67"/>
      <c r="MWJ193" s="67"/>
      <c r="MWK193" s="67"/>
      <c r="MWL193" s="67"/>
      <c r="MWM193" s="67"/>
      <c r="MWN193" s="67"/>
      <c r="MWO193" s="67"/>
      <c r="MWP193" s="67"/>
      <c r="MWQ193" s="67"/>
      <c r="MWR193" s="67"/>
      <c r="MWS193" s="67"/>
      <c r="MWT193" s="67"/>
      <c r="MWU193" s="67"/>
      <c r="MWV193" s="67"/>
      <c r="MWW193" s="67"/>
      <c r="MWX193" s="67"/>
      <c r="MWY193" s="67"/>
      <c r="MWZ193" s="67"/>
      <c r="MXA193" s="67"/>
      <c r="MXB193" s="67"/>
      <c r="MXC193" s="67"/>
      <c r="MXD193" s="67"/>
      <c r="MXE193" s="67"/>
      <c r="MXF193" s="67"/>
      <c r="MXG193" s="67"/>
      <c r="MXH193" s="67"/>
      <c r="MXI193" s="67"/>
      <c r="MXJ193" s="67"/>
      <c r="MXK193" s="67"/>
      <c r="MXL193" s="67"/>
      <c r="MXM193" s="67"/>
      <c r="MXN193" s="67"/>
      <c r="MXO193" s="67"/>
      <c r="MXP193" s="67"/>
      <c r="MXQ193" s="67"/>
      <c r="MXR193" s="67"/>
      <c r="MXS193" s="67"/>
      <c r="MXT193" s="67"/>
      <c r="MXU193" s="67"/>
      <c r="MXV193" s="67"/>
      <c r="MXW193" s="67"/>
      <c r="MXX193" s="67"/>
      <c r="MXY193" s="67"/>
      <c r="MXZ193" s="67"/>
      <c r="MYA193" s="67"/>
      <c r="MYB193" s="67"/>
      <c r="MYC193" s="67"/>
      <c r="MYD193" s="67"/>
      <c r="MYE193" s="67"/>
      <c r="MYF193" s="67"/>
      <c r="MYG193" s="67"/>
      <c r="MYH193" s="67"/>
      <c r="MYI193" s="67"/>
      <c r="MYJ193" s="67"/>
      <c r="MYK193" s="67"/>
      <c r="MYL193" s="67"/>
      <c r="MYM193" s="67"/>
      <c r="MYN193" s="67"/>
      <c r="MYO193" s="67"/>
      <c r="MYP193" s="67"/>
      <c r="MYQ193" s="67"/>
      <c r="MYR193" s="67"/>
      <c r="MYS193" s="67"/>
      <c r="MYT193" s="67"/>
      <c r="MYU193" s="67"/>
      <c r="MYV193" s="67"/>
      <c r="MYW193" s="67"/>
      <c r="MYX193" s="67"/>
      <c r="MYY193" s="67"/>
      <c r="MYZ193" s="67"/>
      <c r="MZA193" s="67"/>
      <c r="MZB193" s="67"/>
      <c r="MZC193" s="67"/>
      <c r="MZD193" s="67"/>
      <c r="MZE193" s="67"/>
      <c r="MZF193" s="67"/>
      <c r="MZG193" s="67"/>
      <c r="MZH193" s="67"/>
      <c r="MZI193" s="67"/>
      <c r="MZJ193" s="67"/>
      <c r="MZK193" s="67"/>
      <c r="MZL193" s="67"/>
      <c r="MZM193" s="67"/>
      <c r="MZN193" s="67"/>
      <c r="MZO193" s="67"/>
      <c r="MZP193" s="67"/>
      <c r="MZQ193" s="67"/>
      <c r="MZR193" s="67"/>
      <c r="MZS193" s="67"/>
      <c r="MZT193" s="67"/>
      <c r="MZU193" s="67"/>
      <c r="MZV193" s="67"/>
      <c r="MZW193" s="67"/>
      <c r="MZX193" s="67"/>
      <c r="MZY193" s="67"/>
      <c r="MZZ193" s="67"/>
      <c r="NAA193" s="67"/>
      <c r="NAB193" s="67"/>
      <c r="NAC193" s="67"/>
      <c r="NAD193" s="67"/>
      <c r="NAE193" s="67"/>
      <c r="NAF193" s="67"/>
      <c r="NAG193" s="67"/>
      <c r="NAH193" s="67"/>
      <c r="NAI193" s="67"/>
      <c r="NAJ193" s="67"/>
      <c r="NAK193" s="67"/>
      <c r="NAL193" s="67"/>
      <c r="NAM193" s="67"/>
      <c r="NAN193" s="67"/>
      <c r="NAO193" s="67"/>
      <c r="NAP193" s="67"/>
      <c r="NAQ193" s="67"/>
      <c r="NAR193" s="67"/>
      <c r="NAS193" s="67"/>
      <c r="NAT193" s="67"/>
      <c r="NAU193" s="67"/>
      <c r="NAV193" s="67"/>
      <c r="NAW193" s="67"/>
      <c r="NAX193" s="67"/>
      <c r="NAY193" s="67"/>
      <c r="NAZ193" s="67"/>
      <c r="NBA193" s="67"/>
      <c r="NBB193" s="67"/>
      <c r="NBC193" s="67"/>
      <c r="NBD193" s="67"/>
      <c r="NBE193" s="67"/>
      <c r="NBF193" s="67"/>
      <c r="NBG193" s="67"/>
      <c r="NBH193" s="67"/>
      <c r="NBI193" s="67"/>
      <c r="NBJ193" s="67"/>
      <c r="NBK193" s="67"/>
      <c r="NBL193" s="67"/>
      <c r="NBM193" s="67"/>
      <c r="NBN193" s="67"/>
      <c r="NBO193" s="67"/>
      <c r="NBP193" s="67"/>
      <c r="NBQ193" s="67"/>
      <c r="NBR193" s="67"/>
      <c r="NBS193" s="67"/>
      <c r="NBT193" s="67"/>
      <c r="NBU193" s="67"/>
      <c r="NBV193" s="67"/>
      <c r="NBW193" s="67"/>
      <c r="NBX193" s="67"/>
      <c r="NBY193" s="67"/>
      <c r="NBZ193" s="67"/>
      <c r="NCA193" s="67"/>
      <c r="NCB193" s="67"/>
      <c r="NCC193" s="67"/>
      <c r="NCD193" s="67"/>
      <c r="NCE193" s="67"/>
      <c r="NCF193" s="67"/>
      <c r="NCG193" s="67"/>
      <c r="NCH193" s="67"/>
      <c r="NCI193" s="67"/>
      <c r="NCJ193" s="67"/>
      <c r="NCK193" s="67"/>
      <c r="NCL193" s="67"/>
      <c r="NCM193" s="67"/>
      <c r="NCN193" s="67"/>
      <c r="NCO193" s="67"/>
      <c r="NCP193" s="67"/>
      <c r="NCQ193" s="67"/>
      <c r="NCR193" s="67"/>
      <c r="NCS193" s="67"/>
      <c r="NCT193" s="67"/>
      <c r="NCU193" s="67"/>
      <c r="NCV193" s="67"/>
      <c r="NCW193" s="67"/>
      <c r="NCX193" s="67"/>
      <c r="NCY193" s="67"/>
      <c r="NCZ193" s="67"/>
      <c r="NDA193" s="67"/>
      <c r="NDB193" s="67"/>
      <c r="NDC193" s="67"/>
      <c r="NDD193" s="67"/>
      <c r="NDE193" s="67"/>
      <c r="NDF193" s="67"/>
      <c r="NDG193" s="67"/>
      <c r="NDH193" s="67"/>
      <c r="NDI193" s="67"/>
      <c r="NDJ193" s="67"/>
      <c r="NDK193" s="67"/>
      <c r="NDL193" s="67"/>
      <c r="NDM193" s="67"/>
      <c r="NDN193" s="67"/>
      <c r="NDO193" s="67"/>
      <c r="NDP193" s="67"/>
      <c r="NDQ193" s="67"/>
      <c r="NDR193" s="67"/>
      <c r="NDS193" s="67"/>
      <c r="NDT193" s="67"/>
      <c r="NDU193" s="67"/>
      <c r="NDV193" s="67"/>
      <c r="NDW193" s="67"/>
      <c r="NDX193" s="67"/>
      <c r="NDY193" s="67"/>
      <c r="NDZ193" s="67"/>
      <c r="NEA193" s="67"/>
      <c r="NEB193" s="67"/>
      <c r="NEC193" s="67"/>
      <c r="NED193" s="67"/>
      <c r="NEE193" s="67"/>
      <c r="NEF193" s="67"/>
      <c r="NEG193" s="67"/>
      <c r="NEH193" s="67"/>
      <c r="NEI193" s="67"/>
      <c r="NEJ193" s="67"/>
      <c r="NEK193" s="67"/>
      <c r="NEL193" s="67"/>
      <c r="NEM193" s="67"/>
      <c r="NEN193" s="67"/>
      <c r="NEO193" s="67"/>
      <c r="NEP193" s="67"/>
      <c r="NEQ193" s="67"/>
      <c r="NER193" s="67"/>
      <c r="NES193" s="67"/>
      <c r="NET193" s="67"/>
      <c r="NEU193" s="67"/>
      <c r="NEV193" s="67"/>
      <c r="NEW193" s="67"/>
      <c r="NEX193" s="67"/>
      <c r="NEY193" s="67"/>
      <c r="NEZ193" s="67"/>
      <c r="NFA193" s="67"/>
      <c r="NFB193" s="67"/>
      <c r="NFC193" s="67"/>
      <c r="NFD193" s="67"/>
      <c r="NFE193" s="67"/>
      <c r="NFF193" s="67"/>
      <c r="NFG193" s="67"/>
      <c r="NFH193" s="67"/>
      <c r="NFI193" s="67"/>
      <c r="NFJ193" s="67"/>
      <c r="NFK193" s="67"/>
      <c r="NFL193" s="67"/>
      <c r="NFM193" s="67"/>
      <c r="NFN193" s="67"/>
      <c r="NFO193" s="67"/>
      <c r="NFP193" s="67"/>
      <c r="NFQ193" s="67"/>
      <c r="NFR193" s="67"/>
      <c r="NFS193" s="67"/>
      <c r="NFT193" s="67"/>
      <c r="NFU193" s="67"/>
      <c r="NFV193" s="67"/>
      <c r="NFW193" s="67"/>
      <c r="NFX193" s="67"/>
      <c r="NFY193" s="67"/>
      <c r="NFZ193" s="67"/>
      <c r="NGA193" s="67"/>
      <c r="NGB193" s="67"/>
      <c r="NGC193" s="67"/>
      <c r="NGD193" s="67"/>
      <c r="NGE193" s="67"/>
      <c r="NGF193" s="67"/>
      <c r="NGG193" s="67"/>
      <c r="NGH193" s="67"/>
      <c r="NGI193" s="67"/>
      <c r="NGJ193" s="67"/>
      <c r="NGK193" s="67"/>
      <c r="NGL193" s="67"/>
      <c r="NGM193" s="67"/>
      <c r="NGN193" s="67"/>
      <c r="NGO193" s="67"/>
      <c r="NGP193" s="67"/>
      <c r="NGQ193" s="67"/>
      <c r="NGR193" s="67"/>
      <c r="NGS193" s="67"/>
      <c r="NGT193" s="67"/>
      <c r="NGU193" s="67"/>
      <c r="NGV193" s="67"/>
      <c r="NGW193" s="67"/>
      <c r="NGX193" s="67"/>
      <c r="NGY193" s="67"/>
      <c r="NGZ193" s="67"/>
      <c r="NHA193" s="67"/>
      <c r="NHB193" s="67"/>
      <c r="NHC193" s="67"/>
      <c r="NHD193" s="67"/>
      <c r="NHE193" s="67"/>
      <c r="NHF193" s="67"/>
      <c r="NHG193" s="67"/>
      <c r="NHH193" s="67"/>
      <c r="NHI193" s="67"/>
      <c r="NHJ193" s="67"/>
      <c r="NHK193" s="67"/>
      <c r="NHL193" s="67"/>
      <c r="NHM193" s="67"/>
      <c r="NHN193" s="67"/>
      <c r="NHO193" s="67"/>
      <c r="NHP193" s="67"/>
      <c r="NHQ193" s="67"/>
      <c r="NHR193" s="67"/>
      <c r="NHS193" s="67"/>
      <c r="NHT193" s="67"/>
      <c r="NHU193" s="67"/>
      <c r="NHV193" s="67"/>
      <c r="NHW193" s="67"/>
      <c r="NHX193" s="67"/>
      <c r="NHY193" s="67"/>
      <c r="NHZ193" s="67"/>
      <c r="NIA193" s="67"/>
      <c r="NIB193" s="67"/>
      <c r="NIC193" s="67"/>
      <c r="NID193" s="67"/>
      <c r="NIE193" s="67"/>
      <c r="NIF193" s="67"/>
      <c r="NIG193" s="67"/>
      <c r="NIH193" s="67"/>
      <c r="NII193" s="67"/>
      <c r="NIJ193" s="67"/>
      <c r="NIK193" s="67"/>
      <c r="NIL193" s="67"/>
      <c r="NIM193" s="67"/>
      <c r="NIN193" s="67"/>
      <c r="NIO193" s="67"/>
      <c r="NIP193" s="67"/>
      <c r="NIQ193" s="67"/>
      <c r="NIR193" s="67"/>
      <c r="NIS193" s="67"/>
      <c r="NIT193" s="67"/>
      <c r="NIU193" s="67"/>
      <c r="NIV193" s="67"/>
      <c r="NIW193" s="67"/>
      <c r="NIX193" s="67"/>
      <c r="NIY193" s="67"/>
      <c r="NIZ193" s="67"/>
      <c r="NJA193" s="67"/>
      <c r="NJB193" s="67"/>
      <c r="NJC193" s="67"/>
      <c r="NJD193" s="67"/>
      <c r="NJE193" s="67"/>
      <c r="NJF193" s="67"/>
      <c r="NJG193" s="67"/>
      <c r="NJH193" s="67"/>
      <c r="NJI193" s="67"/>
      <c r="NJJ193" s="67"/>
      <c r="NJK193" s="67"/>
      <c r="NJL193" s="67"/>
      <c r="NJM193" s="67"/>
      <c r="NJN193" s="67"/>
      <c r="NJO193" s="67"/>
      <c r="NJP193" s="67"/>
      <c r="NJQ193" s="67"/>
      <c r="NJR193" s="67"/>
      <c r="NJS193" s="67"/>
      <c r="NJT193" s="67"/>
      <c r="NJU193" s="67"/>
      <c r="NJV193" s="67"/>
      <c r="NJW193" s="67"/>
      <c r="NJX193" s="67"/>
      <c r="NJY193" s="67"/>
      <c r="NJZ193" s="67"/>
      <c r="NKA193" s="67"/>
      <c r="NKB193" s="67"/>
      <c r="NKC193" s="67"/>
      <c r="NKD193" s="67"/>
      <c r="NKE193" s="67"/>
      <c r="NKF193" s="67"/>
      <c r="NKG193" s="67"/>
      <c r="NKH193" s="67"/>
      <c r="NKI193" s="67"/>
      <c r="NKJ193" s="67"/>
      <c r="NKK193" s="67"/>
      <c r="NKL193" s="67"/>
      <c r="NKM193" s="67"/>
      <c r="NKN193" s="67"/>
      <c r="NKO193" s="67"/>
      <c r="NKP193" s="67"/>
      <c r="NKQ193" s="67"/>
      <c r="NKR193" s="67"/>
      <c r="NKS193" s="67"/>
      <c r="NKT193" s="67"/>
      <c r="NKU193" s="67"/>
      <c r="NKV193" s="67"/>
      <c r="NKW193" s="67"/>
      <c r="NKX193" s="67"/>
      <c r="NKY193" s="67"/>
      <c r="NKZ193" s="67"/>
      <c r="NLA193" s="67"/>
      <c r="NLB193" s="67"/>
      <c r="NLC193" s="67"/>
      <c r="NLD193" s="67"/>
      <c r="NLE193" s="67"/>
      <c r="NLF193" s="67"/>
      <c r="NLG193" s="67"/>
      <c r="NLH193" s="67"/>
      <c r="NLI193" s="67"/>
      <c r="NLJ193" s="67"/>
      <c r="NLK193" s="67"/>
      <c r="NLL193" s="67"/>
      <c r="NLM193" s="67"/>
      <c r="NLN193" s="67"/>
      <c r="NLO193" s="67"/>
      <c r="NLP193" s="67"/>
      <c r="NLQ193" s="67"/>
      <c r="NLR193" s="67"/>
      <c r="NLS193" s="67"/>
      <c r="NLT193" s="67"/>
      <c r="NLU193" s="67"/>
      <c r="NLV193" s="67"/>
      <c r="NLW193" s="67"/>
      <c r="NLX193" s="67"/>
      <c r="NLY193" s="67"/>
      <c r="NLZ193" s="67"/>
      <c r="NMA193" s="67"/>
      <c r="NMB193" s="67"/>
      <c r="NMC193" s="67"/>
      <c r="NMD193" s="67"/>
      <c r="NME193" s="67"/>
      <c r="NMF193" s="67"/>
      <c r="NMG193" s="67"/>
      <c r="NMH193" s="67"/>
      <c r="NMI193" s="67"/>
      <c r="NMJ193" s="67"/>
      <c r="NMK193" s="67"/>
      <c r="NML193" s="67"/>
      <c r="NMM193" s="67"/>
      <c r="NMN193" s="67"/>
      <c r="NMO193" s="67"/>
      <c r="NMP193" s="67"/>
      <c r="NMQ193" s="67"/>
      <c r="NMR193" s="67"/>
      <c r="NMS193" s="67"/>
      <c r="NMT193" s="67"/>
      <c r="NMU193" s="67"/>
      <c r="NMV193" s="67"/>
      <c r="NMW193" s="67"/>
      <c r="NMX193" s="67"/>
      <c r="NMY193" s="67"/>
      <c r="NMZ193" s="67"/>
      <c r="NNA193" s="67"/>
      <c r="NNB193" s="67"/>
      <c r="NNC193" s="67"/>
      <c r="NND193" s="67"/>
      <c r="NNE193" s="67"/>
      <c r="NNF193" s="67"/>
      <c r="NNG193" s="67"/>
      <c r="NNH193" s="67"/>
      <c r="NNI193" s="67"/>
      <c r="NNJ193" s="67"/>
      <c r="NNK193" s="67"/>
      <c r="NNL193" s="67"/>
      <c r="NNM193" s="67"/>
      <c r="NNN193" s="67"/>
      <c r="NNO193" s="67"/>
      <c r="NNP193" s="67"/>
      <c r="NNQ193" s="67"/>
      <c r="NNR193" s="67"/>
      <c r="NNS193" s="67"/>
      <c r="NNT193" s="67"/>
      <c r="NNU193" s="67"/>
      <c r="NNV193" s="67"/>
      <c r="NNW193" s="67"/>
      <c r="NNX193" s="67"/>
      <c r="NNY193" s="67"/>
      <c r="NNZ193" s="67"/>
      <c r="NOA193" s="67"/>
      <c r="NOB193" s="67"/>
      <c r="NOC193" s="67"/>
      <c r="NOD193" s="67"/>
      <c r="NOE193" s="67"/>
      <c r="NOF193" s="67"/>
      <c r="NOG193" s="67"/>
      <c r="NOH193" s="67"/>
      <c r="NOI193" s="67"/>
      <c r="NOJ193" s="67"/>
      <c r="NOK193" s="67"/>
      <c r="NOL193" s="67"/>
      <c r="NOM193" s="67"/>
      <c r="NON193" s="67"/>
      <c r="NOO193" s="67"/>
      <c r="NOP193" s="67"/>
      <c r="NOQ193" s="67"/>
      <c r="NOR193" s="67"/>
      <c r="NOS193" s="67"/>
      <c r="NOT193" s="67"/>
      <c r="NOU193" s="67"/>
      <c r="NOV193" s="67"/>
      <c r="NOW193" s="67"/>
      <c r="NOX193" s="67"/>
      <c r="NOY193" s="67"/>
      <c r="NOZ193" s="67"/>
      <c r="NPA193" s="67"/>
      <c r="NPB193" s="67"/>
      <c r="NPC193" s="67"/>
      <c r="NPD193" s="67"/>
      <c r="NPE193" s="67"/>
      <c r="NPF193" s="67"/>
      <c r="NPG193" s="67"/>
      <c r="NPH193" s="67"/>
      <c r="NPI193" s="67"/>
      <c r="NPJ193" s="67"/>
      <c r="NPK193" s="67"/>
      <c r="NPL193" s="67"/>
      <c r="NPM193" s="67"/>
      <c r="NPN193" s="67"/>
      <c r="NPO193" s="67"/>
      <c r="NPP193" s="67"/>
      <c r="NPQ193" s="67"/>
      <c r="NPR193" s="67"/>
      <c r="NPS193" s="67"/>
      <c r="NPT193" s="67"/>
      <c r="NPU193" s="67"/>
      <c r="NPV193" s="67"/>
      <c r="NPW193" s="67"/>
      <c r="NPX193" s="67"/>
      <c r="NPY193" s="67"/>
      <c r="NPZ193" s="67"/>
      <c r="NQA193" s="67"/>
      <c r="NQB193" s="67"/>
      <c r="NQC193" s="67"/>
      <c r="NQD193" s="67"/>
      <c r="NQE193" s="67"/>
      <c r="NQF193" s="67"/>
      <c r="NQG193" s="67"/>
      <c r="NQH193" s="67"/>
      <c r="NQI193" s="67"/>
      <c r="NQJ193" s="67"/>
      <c r="NQK193" s="67"/>
      <c r="NQL193" s="67"/>
      <c r="NQM193" s="67"/>
      <c r="NQN193" s="67"/>
      <c r="NQO193" s="67"/>
      <c r="NQP193" s="67"/>
      <c r="NQQ193" s="67"/>
      <c r="NQR193" s="67"/>
      <c r="NQS193" s="67"/>
      <c r="NQT193" s="67"/>
      <c r="NQU193" s="67"/>
      <c r="NQV193" s="67"/>
      <c r="NQW193" s="67"/>
      <c r="NQX193" s="67"/>
      <c r="NQY193" s="67"/>
      <c r="NQZ193" s="67"/>
      <c r="NRA193" s="67"/>
      <c r="NRB193" s="67"/>
      <c r="NRC193" s="67"/>
      <c r="NRD193" s="67"/>
      <c r="NRE193" s="67"/>
      <c r="NRF193" s="67"/>
      <c r="NRG193" s="67"/>
      <c r="NRH193" s="67"/>
      <c r="NRI193" s="67"/>
      <c r="NRJ193" s="67"/>
      <c r="NRK193" s="67"/>
      <c r="NRL193" s="67"/>
      <c r="NRM193" s="67"/>
      <c r="NRN193" s="67"/>
      <c r="NRO193" s="67"/>
      <c r="NRP193" s="67"/>
      <c r="NRQ193" s="67"/>
      <c r="NRR193" s="67"/>
      <c r="NRS193" s="67"/>
      <c r="NRT193" s="67"/>
      <c r="NRU193" s="67"/>
      <c r="NRV193" s="67"/>
      <c r="NRW193" s="67"/>
      <c r="NRX193" s="67"/>
      <c r="NRY193" s="67"/>
      <c r="NRZ193" s="67"/>
      <c r="NSA193" s="67"/>
      <c r="NSB193" s="67"/>
      <c r="NSC193" s="67"/>
      <c r="NSD193" s="67"/>
      <c r="NSE193" s="67"/>
      <c r="NSF193" s="67"/>
      <c r="NSG193" s="67"/>
      <c r="NSH193" s="67"/>
      <c r="NSI193" s="67"/>
      <c r="NSJ193" s="67"/>
      <c r="NSK193" s="67"/>
      <c r="NSL193" s="67"/>
      <c r="NSM193" s="67"/>
      <c r="NSN193" s="67"/>
      <c r="NSO193" s="67"/>
      <c r="NSP193" s="67"/>
      <c r="NSQ193" s="67"/>
      <c r="NSR193" s="67"/>
      <c r="NSS193" s="67"/>
      <c r="NST193" s="67"/>
      <c r="NSU193" s="67"/>
      <c r="NSV193" s="67"/>
      <c r="NSW193" s="67"/>
      <c r="NSX193" s="67"/>
      <c r="NSY193" s="67"/>
      <c r="NSZ193" s="67"/>
      <c r="NTA193" s="67"/>
      <c r="NTB193" s="67"/>
      <c r="NTC193" s="67"/>
      <c r="NTD193" s="67"/>
      <c r="NTE193" s="67"/>
      <c r="NTF193" s="67"/>
      <c r="NTG193" s="67"/>
      <c r="NTH193" s="67"/>
      <c r="NTI193" s="67"/>
      <c r="NTJ193" s="67"/>
      <c r="NTK193" s="67"/>
      <c r="NTL193" s="67"/>
      <c r="NTM193" s="67"/>
      <c r="NTN193" s="67"/>
      <c r="NTO193" s="67"/>
      <c r="NTP193" s="67"/>
      <c r="NTQ193" s="67"/>
      <c r="NTR193" s="67"/>
      <c r="NTS193" s="67"/>
      <c r="NTT193" s="67"/>
      <c r="NTU193" s="67"/>
      <c r="NTV193" s="67"/>
      <c r="NTW193" s="67"/>
      <c r="NTX193" s="67"/>
      <c r="NTY193" s="67"/>
      <c r="NTZ193" s="67"/>
      <c r="NUA193" s="67"/>
      <c r="NUB193" s="67"/>
      <c r="NUC193" s="67"/>
      <c r="NUD193" s="67"/>
      <c r="NUE193" s="67"/>
      <c r="NUF193" s="67"/>
      <c r="NUG193" s="67"/>
      <c r="NUH193" s="67"/>
      <c r="NUI193" s="67"/>
      <c r="NUJ193" s="67"/>
      <c r="NUK193" s="67"/>
      <c r="NUL193" s="67"/>
      <c r="NUM193" s="67"/>
      <c r="NUN193" s="67"/>
      <c r="NUO193" s="67"/>
      <c r="NUP193" s="67"/>
      <c r="NUQ193" s="67"/>
      <c r="NUR193" s="67"/>
      <c r="NUS193" s="67"/>
      <c r="NUT193" s="67"/>
      <c r="NUU193" s="67"/>
      <c r="NUV193" s="67"/>
      <c r="NUW193" s="67"/>
      <c r="NUX193" s="67"/>
      <c r="NUY193" s="67"/>
      <c r="NUZ193" s="67"/>
      <c r="NVA193" s="67"/>
      <c r="NVB193" s="67"/>
      <c r="NVC193" s="67"/>
      <c r="NVD193" s="67"/>
      <c r="NVE193" s="67"/>
      <c r="NVF193" s="67"/>
      <c r="NVG193" s="67"/>
      <c r="NVH193" s="67"/>
      <c r="NVI193" s="67"/>
      <c r="NVJ193" s="67"/>
      <c r="NVK193" s="67"/>
      <c r="NVL193" s="67"/>
      <c r="NVM193" s="67"/>
      <c r="NVN193" s="67"/>
      <c r="NVO193" s="67"/>
      <c r="NVP193" s="67"/>
      <c r="NVQ193" s="67"/>
      <c r="NVR193" s="67"/>
      <c r="NVS193" s="67"/>
      <c r="NVT193" s="67"/>
      <c r="NVU193" s="67"/>
      <c r="NVV193" s="67"/>
      <c r="NVW193" s="67"/>
      <c r="NVX193" s="67"/>
      <c r="NVY193" s="67"/>
      <c r="NVZ193" s="67"/>
      <c r="NWA193" s="67"/>
      <c r="NWB193" s="67"/>
      <c r="NWC193" s="67"/>
      <c r="NWD193" s="67"/>
      <c r="NWE193" s="67"/>
      <c r="NWF193" s="67"/>
      <c r="NWG193" s="67"/>
      <c r="NWH193" s="67"/>
      <c r="NWI193" s="67"/>
      <c r="NWJ193" s="67"/>
      <c r="NWK193" s="67"/>
      <c r="NWL193" s="67"/>
      <c r="NWM193" s="67"/>
      <c r="NWN193" s="67"/>
      <c r="NWO193" s="67"/>
      <c r="NWP193" s="67"/>
      <c r="NWQ193" s="67"/>
      <c r="NWR193" s="67"/>
      <c r="NWS193" s="67"/>
      <c r="NWT193" s="67"/>
      <c r="NWU193" s="67"/>
      <c r="NWV193" s="67"/>
      <c r="NWW193" s="67"/>
      <c r="NWX193" s="67"/>
      <c r="NWY193" s="67"/>
      <c r="NWZ193" s="67"/>
      <c r="NXA193" s="67"/>
      <c r="NXB193" s="67"/>
      <c r="NXC193" s="67"/>
      <c r="NXD193" s="67"/>
      <c r="NXE193" s="67"/>
      <c r="NXF193" s="67"/>
      <c r="NXG193" s="67"/>
      <c r="NXH193" s="67"/>
      <c r="NXI193" s="67"/>
      <c r="NXJ193" s="67"/>
      <c r="NXK193" s="67"/>
      <c r="NXL193" s="67"/>
      <c r="NXM193" s="67"/>
      <c r="NXN193" s="67"/>
      <c r="NXO193" s="67"/>
      <c r="NXP193" s="67"/>
      <c r="NXQ193" s="67"/>
      <c r="NXR193" s="67"/>
      <c r="NXS193" s="67"/>
      <c r="NXT193" s="67"/>
      <c r="NXU193" s="67"/>
      <c r="NXV193" s="67"/>
      <c r="NXW193" s="67"/>
      <c r="NXX193" s="67"/>
      <c r="NXY193" s="67"/>
      <c r="NXZ193" s="67"/>
      <c r="NYA193" s="67"/>
      <c r="NYB193" s="67"/>
      <c r="NYC193" s="67"/>
      <c r="NYD193" s="67"/>
      <c r="NYE193" s="67"/>
      <c r="NYF193" s="67"/>
      <c r="NYG193" s="67"/>
      <c r="NYH193" s="67"/>
      <c r="NYI193" s="67"/>
      <c r="NYJ193" s="67"/>
      <c r="NYK193" s="67"/>
      <c r="NYL193" s="67"/>
      <c r="NYM193" s="67"/>
      <c r="NYN193" s="67"/>
      <c r="NYO193" s="67"/>
      <c r="NYP193" s="67"/>
      <c r="NYQ193" s="67"/>
      <c r="NYR193" s="67"/>
      <c r="NYS193" s="67"/>
      <c r="NYT193" s="67"/>
      <c r="NYU193" s="67"/>
      <c r="NYV193" s="67"/>
      <c r="NYW193" s="67"/>
      <c r="NYX193" s="67"/>
      <c r="NYY193" s="67"/>
      <c r="NYZ193" s="67"/>
      <c r="NZA193" s="67"/>
      <c r="NZB193" s="67"/>
      <c r="NZC193" s="67"/>
      <c r="NZD193" s="67"/>
      <c r="NZE193" s="67"/>
      <c r="NZF193" s="67"/>
      <c r="NZG193" s="67"/>
      <c r="NZH193" s="67"/>
      <c r="NZI193" s="67"/>
      <c r="NZJ193" s="67"/>
      <c r="NZK193" s="67"/>
      <c r="NZL193" s="67"/>
      <c r="NZM193" s="67"/>
      <c r="NZN193" s="67"/>
      <c r="NZO193" s="67"/>
      <c r="NZP193" s="67"/>
      <c r="NZQ193" s="67"/>
      <c r="NZR193" s="67"/>
      <c r="NZS193" s="67"/>
      <c r="NZT193" s="67"/>
      <c r="NZU193" s="67"/>
      <c r="NZV193" s="67"/>
      <c r="NZW193" s="67"/>
      <c r="NZX193" s="67"/>
      <c r="NZY193" s="67"/>
      <c r="NZZ193" s="67"/>
      <c r="OAA193" s="67"/>
      <c r="OAB193" s="67"/>
      <c r="OAC193" s="67"/>
      <c r="OAD193" s="67"/>
      <c r="OAE193" s="67"/>
      <c r="OAF193" s="67"/>
      <c r="OAG193" s="67"/>
      <c r="OAH193" s="67"/>
      <c r="OAI193" s="67"/>
      <c r="OAJ193" s="67"/>
      <c r="OAK193" s="67"/>
      <c r="OAL193" s="67"/>
      <c r="OAM193" s="67"/>
      <c r="OAN193" s="67"/>
      <c r="OAO193" s="67"/>
      <c r="OAP193" s="67"/>
      <c r="OAQ193" s="67"/>
      <c r="OAR193" s="67"/>
      <c r="OAS193" s="67"/>
      <c r="OAT193" s="67"/>
      <c r="OAU193" s="67"/>
      <c r="OAV193" s="67"/>
      <c r="OAW193" s="67"/>
      <c r="OAX193" s="67"/>
      <c r="OAY193" s="67"/>
      <c r="OAZ193" s="67"/>
      <c r="OBA193" s="67"/>
      <c r="OBB193" s="67"/>
      <c r="OBC193" s="67"/>
      <c r="OBD193" s="67"/>
      <c r="OBE193" s="67"/>
      <c r="OBF193" s="67"/>
      <c r="OBG193" s="67"/>
      <c r="OBH193" s="67"/>
      <c r="OBI193" s="67"/>
      <c r="OBJ193" s="67"/>
      <c r="OBK193" s="67"/>
      <c r="OBL193" s="67"/>
      <c r="OBM193" s="67"/>
      <c r="OBN193" s="67"/>
      <c r="OBO193" s="67"/>
      <c r="OBP193" s="67"/>
      <c r="OBQ193" s="67"/>
      <c r="OBR193" s="67"/>
      <c r="OBS193" s="67"/>
      <c r="OBT193" s="67"/>
      <c r="OBU193" s="67"/>
      <c r="OBV193" s="67"/>
      <c r="OBW193" s="67"/>
      <c r="OBX193" s="67"/>
      <c r="OBY193" s="67"/>
      <c r="OBZ193" s="67"/>
      <c r="OCA193" s="67"/>
      <c r="OCB193" s="67"/>
      <c r="OCC193" s="67"/>
      <c r="OCD193" s="67"/>
      <c r="OCE193" s="67"/>
      <c r="OCF193" s="67"/>
      <c r="OCG193" s="67"/>
      <c r="OCH193" s="67"/>
      <c r="OCI193" s="67"/>
      <c r="OCJ193" s="67"/>
      <c r="OCK193" s="67"/>
      <c r="OCL193" s="67"/>
      <c r="OCM193" s="67"/>
      <c r="OCN193" s="67"/>
      <c r="OCO193" s="67"/>
      <c r="OCP193" s="67"/>
      <c r="OCQ193" s="67"/>
      <c r="OCR193" s="67"/>
      <c r="OCS193" s="67"/>
      <c r="OCT193" s="67"/>
      <c r="OCU193" s="67"/>
      <c r="OCV193" s="67"/>
      <c r="OCW193" s="67"/>
      <c r="OCX193" s="67"/>
      <c r="OCY193" s="67"/>
      <c r="OCZ193" s="67"/>
      <c r="ODA193" s="67"/>
      <c r="ODB193" s="67"/>
      <c r="ODC193" s="67"/>
      <c r="ODD193" s="67"/>
      <c r="ODE193" s="67"/>
      <c r="ODF193" s="67"/>
      <c r="ODG193" s="67"/>
      <c r="ODH193" s="67"/>
      <c r="ODI193" s="67"/>
      <c r="ODJ193" s="67"/>
      <c r="ODK193" s="67"/>
      <c r="ODL193" s="67"/>
      <c r="ODM193" s="67"/>
      <c r="ODN193" s="67"/>
      <c r="ODO193" s="67"/>
      <c r="ODP193" s="67"/>
      <c r="ODQ193" s="67"/>
      <c r="ODR193" s="67"/>
      <c r="ODS193" s="67"/>
      <c r="ODT193" s="67"/>
      <c r="ODU193" s="67"/>
      <c r="ODV193" s="67"/>
      <c r="ODW193" s="67"/>
      <c r="ODX193" s="67"/>
      <c r="ODY193" s="67"/>
      <c r="ODZ193" s="67"/>
      <c r="OEA193" s="67"/>
      <c r="OEB193" s="67"/>
      <c r="OEC193" s="67"/>
      <c r="OED193" s="67"/>
      <c r="OEE193" s="67"/>
      <c r="OEF193" s="67"/>
      <c r="OEG193" s="67"/>
      <c r="OEH193" s="67"/>
      <c r="OEI193" s="67"/>
      <c r="OEJ193" s="67"/>
      <c r="OEK193" s="67"/>
      <c r="OEL193" s="67"/>
      <c r="OEM193" s="67"/>
      <c r="OEN193" s="67"/>
      <c r="OEO193" s="67"/>
      <c r="OEP193" s="67"/>
      <c r="OEQ193" s="67"/>
      <c r="OER193" s="67"/>
      <c r="OES193" s="67"/>
      <c r="OET193" s="67"/>
      <c r="OEU193" s="67"/>
      <c r="OEV193" s="67"/>
      <c r="OEW193" s="67"/>
      <c r="OEX193" s="67"/>
      <c r="OEY193" s="67"/>
      <c r="OEZ193" s="67"/>
      <c r="OFA193" s="67"/>
      <c r="OFB193" s="67"/>
      <c r="OFC193" s="67"/>
      <c r="OFD193" s="67"/>
      <c r="OFE193" s="67"/>
      <c r="OFF193" s="67"/>
      <c r="OFG193" s="67"/>
      <c r="OFH193" s="67"/>
      <c r="OFI193" s="67"/>
      <c r="OFJ193" s="67"/>
      <c r="OFK193" s="67"/>
      <c r="OFL193" s="67"/>
      <c r="OFM193" s="67"/>
      <c r="OFN193" s="67"/>
      <c r="OFO193" s="67"/>
      <c r="OFP193" s="67"/>
      <c r="OFQ193" s="67"/>
      <c r="OFR193" s="67"/>
      <c r="OFS193" s="67"/>
      <c r="OFT193" s="67"/>
      <c r="OFU193" s="67"/>
      <c r="OFV193" s="67"/>
      <c r="OFW193" s="67"/>
      <c r="OFX193" s="67"/>
      <c r="OFY193" s="67"/>
      <c r="OFZ193" s="67"/>
      <c r="OGA193" s="67"/>
      <c r="OGB193" s="67"/>
      <c r="OGC193" s="67"/>
      <c r="OGD193" s="67"/>
      <c r="OGE193" s="67"/>
      <c r="OGF193" s="67"/>
      <c r="OGG193" s="67"/>
      <c r="OGH193" s="67"/>
      <c r="OGI193" s="67"/>
      <c r="OGJ193" s="67"/>
      <c r="OGK193" s="67"/>
      <c r="OGL193" s="67"/>
      <c r="OGM193" s="67"/>
      <c r="OGN193" s="67"/>
      <c r="OGO193" s="67"/>
      <c r="OGP193" s="67"/>
      <c r="OGQ193" s="67"/>
      <c r="OGR193" s="67"/>
      <c r="OGS193" s="67"/>
      <c r="OGT193" s="67"/>
      <c r="OGU193" s="67"/>
      <c r="OGV193" s="67"/>
      <c r="OGW193" s="67"/>
      <c r="OGX193" s="67"/>
      <c r="OGY193" s="67"/>
      <c r="OGZ193" s="67"/>
      <c r="OHA193" s="67"/>
      <c r="OHB193" s="67"/>
      <c r="OHC193" s="67"/>
      <c r="OHD193" s="67"/>
      <c r="OHE193" s="67"/>
      <c r="OHF193" s="67"/>
      <c r="OHG193" s="67"/>
      <c r="OHH193" s="67"/>
      <c r="OHI193" s="67"/>
      <c r="OHJ193" s="67"/>
      <c r="OHK193" s="67"/>
      <c r="OHL193" s="67"/>
      <c r="OHM193" s="67"/>
      <c r="OHN193" s="67"/>
      <c r="OHO193" s="67"/>
      <c r="OHP193" s="67"/>
      <c r="OHQ193" s="67"/>
      <c r="OHR193" s="67"/>
      <c r="OHS193" s="67"/>
      <c r="OHT193" s="67"/>
      <c r="OHU193" s="67"/>
      <c r="OHV193" s="67"/>
      <c r="OHW193" s="67"/>
      <c r="OHX193" s="67"/>
      <c r="OHY193" s="67"/>
      <c r="OHZ193" s="67"/>
      <c r="OIA193" s="67"/>
      <c r="OIB193" s="67"/>
      <c r="OIC193" s="67"/>
      <c r="OID193" s="67"/>
      <c r="OIE193" s="67"/>
      <c r="OIF193" s="67"/>
      <c r="OIG193" s="67"/>
      <c r="OIH193" s="67"/>
      <c r="OII193" s="67"/>
      <c r="OIJ193" s="67"/>
      <c r="OIK193" s="67"/>
      <c r="OIL193" s="67"/>
      <c r="OIM193" s="67"/>
      <c r="OIN193" s="67"/>
      <c r="OIO193" s="67"/>
      <c r="OIP193" s="67"/>
      <c r="OIQ193" s="67"/>
      <c r="OIR193" s="67"/>
      <c r="OIS193" s="67"/>
      <c r="OIT193" s="67"/>
      <c r="OIU193" s="67"/>
      <c r="OIV193" s="67"/>
      <c r="OIW193" s="67"/>
      <c r="OIX193" s="67"/>
      <c r="OIY193" s="67"/>
      <c r="OIZ193" s="67"/>
      <c r="OJA193" s="67"/>
      <c r="OJB193" s="67"/>
      <c r="OJC193" s="67"/>
      <c r="OJD193" s="67"/>
      <c r="OJE193" s="67"/>
      <c r="OJF193" s="67"/>
      <c r="OJG193" s="67"/>
      <c r="OJH193" s="67"/>
      <c r="OJI193" s="67"/>
      <c r="OJJ193" s="67"/>
      <c r="OJK193" s="67"/>
      <c r="OJL193" s="67"/>
      <c r="OJM193" s="67"/>
      <c r="OJN193" s="67"/>
      <c r="OJO193" s="67"/>
      <c r="OJP193" s="67"/>
      <c r="OJQ193" s="67"/>
      <c r="OJR193" s="67"/>
      <c r="OJS193" s="67"/>
      <c r="OJT193" s="67"/>
      <c r="OJU193" s="67"/>
      <c r="OJV193" s="67"/>
      <c r="OJW193" s="67"/>
      <c r="OJX193" s="67"/>
      <c r="OJY193" s="67"/>
      <c r="OJZ193" s="67"/>
      <c r="OKA193" s="67"/>
      <c r="OKB193" s="67"/>
      <c r="OKC193" s="67"/>
      <c r="OKD193" s="67"/>
      <c r="OKE193" s="67"/>
      <c r="OKF193" s="67"/>
      <c r="OKG193" s="67"/>
      <c r="OKH193" s="67"/>
      <c r="OKI193" s="67"/>
      <c r="OKJ193" s="67"/>
      <c r="OKK193" s="67"/>
      <c r="OKL193" s="67"/>
      <c r="OKM193" s="67"/>
      <c r="OKN193" s="67"/>
      <c r="OKO193" s="67"/>
      <c r="OKP193" s="67"/>
      <c r="OKQ193" s="67"/>
      <c r="OKR193" s="67"/>
      <c r="OKS193" s="67"/>
      <c r="OKT193" s="67"/>
      <c r="OKU193" s="67"/>
      <c r="OKV193" s="67"/>
      <c r="OKW193" s="67"/>
      <c r="OKX193" s="67"/>
      <c r="OKY193" s="67"/>
      <c r="OKZ193" s="67"/>
      <c r="OLA193" s="67"/>
      <c r="OLB193" s="67"/>
      <c r="OLC193" s="67"/>
      <c r="OLD193" s="67"/>
      <c r="OLE193" s="67"/>
      <c r="OLF193" s="67"/>
      <c r="OLG193" s="67"/>
      <c r="OLH193" s="67"/>
      <c r="OLI193" s="67"/>
      <c r="OLJ193" s="67"/>
      <c r="OLK193" s="67"/>
      <c r="OLL193" s="67"/>
      <c r="OLM193" s="67"/>
      <c r="OLN193" s="67"/>
      <c r="OLO193" s="67"/>
      <c r="OLP193" s="67"/>
      <c r="OLQ193" s="67"/>
      <c r="OLR193" s="67"/>
      <c r="OLS193" s="67"/>
      <c r="OLT193" s="67"/>
      <c r="OLU193" s="67"/>
      <c r="OLV193" s="67"/>
      <c r="OLW193" s="67"/>
      <c r="OLX193" s="67"/>
      <c r="OLY193" s="67"/>
      <c r="OLZ193" s="67"/>
      <c r="OMA193" s="67"/>
      <c r="OMB193" s="67"/>
      <c r="OMC193" s="67"/>
      <c r="OMD193" s="67"/>
      <c r="OME193" s="67"/>
      <c r="OMF193" s="67"/>
      <c r="OMG193" s="67"/>
      <c r="OMH193" s="67"/>
      <c r="OMI193" s="67"/>
      <c r="OMJ193" s="67"/>
      <c r="OMK193" s="67"/>
      <c r="OML193" s="67"/>
      <c r="OMM193" s="67"/>
      <c r="OMN193" s="67"/>
      <c r="OMO193" s="67"/>
      <c r="OMP193" s="67"/>
      <c r="OMQ193" s="67"/>
      <c r="OMR193" s="67"/>
      <c r="OMS193" s="67"/>
      <c r="OMT193" s="67"/>
      <c r="OMU193" s="67"/>
      <c r="OMV193" s="67"/>
      <c r="OMW193" s="67"/>
      <c r="OMX193" s="67"/>
      <c r="OMY193" s="67"/>
      <c r="OMZ193" s="67"/>
      <c r="ONA193" s="67"/>
      <c r="ONB193" s="67"/>
      <c r="ONC193" s="67"/>
      <c r="OND193" s="67"/>
      <c r="ONE193" s="67"/>
      <c r="ONF193" s="67"/>
      <c r="ONG193" s="67"/>
      <c r="ONH193" s="67"/>
      <c r="ONI193" s="67"/>
      <c r="ONJ193" s="67"/>
      <c r="ONK193" s="67"/>
      <c r="ONL193" s="67"/>
      <c r="ONM193" s="67"/>
      <c r="ONN193" s="67"/>
      <c r="ONO193" s="67"/>
      <c r="ONP193" s="67"/>
      <c r="ONQ193" s="67"/>
      <c r="ONR193" s="67"/>
      <c r="ONS193" s="67"/>
      <c r="ONT193" s="67"/>
      <c r="ONU193" s="67"/>
      <c r="ONV193" s="67"/>
      <c r="ONW193" s="67"/>
      <c r="ONX193" s="67"/>
      <c r="ONY193" s="67"/>
      <c r="ONZ193" s="67"/>
      <c r="OOA193" s="67"/>
      <c r="OOB193" s="67"/>
      <c r="OOC193" s="67"/>
      <c r="OOD193" s="67"/>
      <c r="OOE193" s="67"/>
      <c r="OOF193" s="67"/>
      <c r="OOG193" s="67"/>
      <c r="OOH193" s="67"/>
      <c r="OOI193" s="67"/>
      <c r="OOJ193" s="67"/>
      <c r="OOK193" s="67"/>
      <c r="OOL193" s="67"/>
      <c r="OOM193" s="67"/>
      <c r="OON193" s="67"/>
      <c r="OOO193" s="67"/>
      <c r="OOP193" s="67"/>
      <c r="OOQ193" s="67"/>
      <c r="OOR193" s="67"/>
      <c r="OOS193" s="67"/>
      <c r="OOT193" s="67"/>
      <c r="OOU193" s="67"/>
      <c r="OOV193" s="67"/>
      <c r="OOW193" s="67"/>
      <c r="OOX193" s="67"/>
      <c r="OOY193" s="67"/>
      <c r="OOZ193" s="67"/>
      <c r="OPA193" s="67"/>
      <c r="OPB193" s="67"/>
      <c r="OPC193" s="67"/>
      <c r="OPD193" s="67"/>
      <c r="OPE193" s="67"/>
      <c r="OPF193" s="67"/>
      <c r="OPG193" s="67"/>
      <c r="OPH193" s="67"/>
      <c r="OPI193" s="67"/>
      <c r="OPJ193" s="67"/>
      <c r="OPK193" s="67"/>
      <c r="OPL193" s="67"/>
      <c r="OPM193" s="67"/>
      <c r="OPN193" s="67"/>
      <c r="OPO193" s="67"/>
      <c r="OPP193" s="67"/>
      <c r="OPQ193" s="67"/>
      <c r="OPR193" s="67"/>
      <c r="OPS193" s="67"/>
      <c r="OPT193" s="67"/>
      <c r="OPU193" s="67"/>
      <c r="OPV193" s="67"/>
      <c r="OPW193" s="67"/>
      <c r="OPX193" s="67"/>
      <c r="OPY193" s="67"/>
      <c r="OPZ193" s="67"/>
      <c r="OQA193" s="67"/>
      <c r="OQB193" s="67"/>
      <c r="OQC193" s="67"/>
      <c r="OQD193" s="67"/>
      <c r="OQE193" s="67"/>
      <c r="OQF193" s="67"/>
      <c r="OQG193" s="67"/>
      <c r="OQH193" s="67"/>
      <c r="OQI193" s="67"/>
      <c r="OQJ193" s="67"/>
      <c r="OQK193" s="67"/>
      <c r="OQL193" s="67"/>
      <c r="OQM193" s="67"/>
      <c r="OQN193" s="67"/>
      <c r="OQO193" s="67"/>
      <c r="OQP193" s="67"/>
      <c r="OQQ193" s="67"/>
      <c r="OQR193" s="67"/>
      <c r="OQS193" s="67"/>
      <c r="OQT193" s="67"/>
      <c r="OQU193" s="67"/>
      <c r="OQV193" s="67"/>
      <c r="OQW193" s="67"/>
      <c r="OQX193" s="67"/>
      <c r="OQY193" s="67"/>
      <c r="OQZ193" s="67"/>
      <c r="ORA193" s="67"/>
      <c r="ORB193" s="67"/>
      <c r="ORC193" s="67"/>
      <c r="ORD193" s="67"/>
      <c r="ORE193" s="67"/>
      <c r="ORF193" s="67"/>
      <c r="ORG193" s="67"/>
      <c r="ORH193" s="67"/>
      <c r="ORI193" s="67"/>
      <c r="ORJ193" s="67"/>
      <c r="ORK193" s="67"/>
      <c r="ORL193" s="67"/>
      <c r="ORM193" s="67"/>
      <c r="ORN193" s="67"/>
      <c r="ORO193" s="67"/>
      <c r="ORP193" s="67"/>
      <c r="ORQ193" s="67"/>
      <c r="ORR193" s="67"/>
      <c r="ORS193" s="67"/>
      <c r="ORT193" s="67"/>
      <c r="ORU193" s="67"/>
      <c r="ORV193" s="67"/>
      <c r="ORW193" s="67"/>
      <c r="ORX193" s="67"/>
      <c r="ORY193" s="67"/>
      <c r="ORZ193" s="67"/>
      <c r="OSA193" s="67"/>
      <c r="OSB193" s="67"/>
      <c r="OSC193" s="67"/>
      <c r="OSD193" s="67"/>
      <c r="OSE193" s="67"/>
      <c r="OSF193" s="67"/>
      <c r="OSG193" s="67"/>
      <c r="OSH193" s="67"/>
      <c r="OSI193" s="67"/>
      <c r="OSJ193" s="67"/>
      <c r="OSK193" s="67"/>
      <c r="OSL193" s="67"/>
      <c r="OSM193" s="67"/>
      <c r="OSN193" s="67"/>
      <c r="OSO193" s="67"/>
      <c r="OSP193" s="67"/>
      <c r="OSQ193" s="67"/>
      <c r="OSR193" s="67"/>
      <c r="OSS193" s="67"/>
      <c r="OST193" s="67"/>
      <c r="OSU193" s="67"/>
      <c r="OSV193" s="67"/>
      <c r="OSW193" s="67"/>
      <c r="OSX193" s="67"/>
      <c r="OSY193" s="67"/>
      <c r="OSZ193" s="67"/>
      <c r="OTA193" s="67"/>
      <c r="OTB193" s="67"/>
      <c r="OTC193" s="67"/>
      <c r="OTD193" s="67"/>
      <c r="OTE193" s="67"/>
      <c r="OTF193" s="67"/>
      <c r="OTG193" s="67"/>
      <c r="OTH193" s="67"/>
      <c r="OTI193" s="67"/>
      <c r="OTJ193" s="67"/>
      <c r="OTK193" s="67"/>
      <c r="OTL193" s="67"/>
      <c r="OTM193" s="67"/>
      <c r="OTN193" s="67"/>
      <c r="OTO193" s="67"/>
      <c r="OTP193" s="67"/>
      <c r="OTQ193" s="67"/>
      <c r="OTR193" s="67"/>
      <c r="OTS193" s="67"/>
      <c r="OTT193" s="67"/>
      <c r="OTU193" s="67"/>
      <c r="OTV193" s="67"/>
      <c r="OTW193" s="67"/>
      <c r="OTX193" s="67"/>
      <c r="OTY193" s="67"/>
      <c r="OTZ193" s="67"/>
      <c r="OUA193" s="67"/>
      <c r="OUB193" s="67"/>
      <c r="OUC193" s="67"/>
      <c r="OUD193" s="67"/>
      <c r="OUE193" s="67"/>
      <c r="OUF193" s="67"/>
      <c r="OUG193" s="67"/>
      <c r="OUH193" s="67"/>
      <c r="OUI193" s="67"/>
      <c r="OUJ193" s="67"/>
      <c r="OUK193" s="67"/>
      <c r="OUL193" s="67"/>
      <c r="OUM193" s="67"/>
      <c r="OUN193" s="67"/>
      <c r="OUO193" s="67"/>
      <c r="OUP193" s="67"/>
      <c r="OUQ193" s="67"/>
      <c r="OUR193" s="67"/>
      <c r="OUS193" s="67"/>
      <c r="OUT193" s="67"/>
      <c r="OUU193" s="67"/>
      <c r="OUV193" s="67"/>
      <c r="OUW193" s="67"/>
      <c r="OUX193" s="67"/>
      <c r="OUY193" s="67"/>
      <c r="OUZ193" s="67"/>
      <c r="OVA193" s="67"/>
      <c r="OVB193" s="67"/>
      <c r="OVC193" s="67"/>
      <c r="OVD193" s="67"/>
      <c r="OVE193" s="67"/>
      <c r="OVF193" s="67"/>
      <c r="OVG193" s="67"/>
      <c r="OVH193" s="67"/>
      <c r="OVI193" s="67"/>
      <c r="OVJ193" s="67"/>
      <c r="OVK193" s="67"/>
      <c r="OVL193" s="67"/>
      <c r="OVM193" s="67"/>
      <c r="OVN193" s="67"/>
      <c r="OVO193" s="67"/>
      <c r="OVP193" s="67"/>
      <c r="OVQ193" s="67"/>
      <c r="OVR193" s="67"/>
      <c r="OVS193" s="67"/>
      <c r="OVT193" s="67"/>
      <c r="OVU193" s="67"/>
      <c r="OVV193" s="67"/>
      <c r="OVW193" s="67"/>
      <c r="OVX193" s="67"/>
      <c r="OVY193" s="67"/>
      <c r="OVZ193" s="67"/>
      <c r="OWA193" s="67"/>
      <c r="OWB193" s="67"/>
      <c r="OWC193" s="67"/>
      <c r="OWD193" s="67"/>
      <c r="OWE193" s="67"/>
      <c r="OWF193" s="67"/>
      <c r="OWG193" s="67"/>
      <c r="OWH193" s="67"/>
      <c r="OWI193" s="67"/>
      <c r="OWJ193" s="67"/>
      <c r="OWK193" s="67"/>
      <c r="OWL193" s="67"/>
      <c r="OWM193" s="67"/>
      <c r="OWN193" s="67"/>
      <c r="OWO193" s="67"/>
      <c r="OWP193" s="67"/>
      <c r="OWQ193" s="67"/>
      <c r="OWR193" s="67"/>
      <c r="OWS193" s="67"/>
      <c r="OWT193" s="67"/>
      <c r="OWU193" s="67"/>
      <c r="OWV193" s="67"/>
      <c r="OWW193" s="67"/>
      <c r="OWX193" s="67"/>
      <c r="OWY193" s="67"/>
      <c r="OWZ193" s="67"/>
      <c r="OXA193" s="67"/>
      <c r="OXB193" s="67"/>
      <c r="OXC193" s="67"/>
      <c r="OXD193" s="67"/>
      <c r="OXE193" s="67"/>
      <c r="OXF193" s="67"/>
      <c r="OXG193" s="67"/>
      <c r="OXH193" s="67"/>
      <c r="OXI193" s="67"/>
      <c r="OXJ193" s="67"/>
      <c r="OXK193" s="67"/>
      <c r="OXL193" s="67"/>
      <c r="OXM193" s="67"/>
      <c r="OXN193" s="67"/>
      <c r="OXO193" s="67"/>
      <c r="OXP193" s="67"/>
      <c r="OXQ193" s="67"/>
      <c r="OXR193" s="67"/>
      <c r="OXS193" s="67"/>
      <c r="OXT193" s="67"/>
      <c r="OXU193" s="67"/>
      <c r="OXV193" s="67"/>
      <c r="OXW193" s="67"/>
      <c r="OXX193" s="67"/>
      <c r="OXY193" s="67"/>
      <c r="OXZ193" s="67"/>
      <c r="OYA193" s="67"/>
      <c r="OYB193" s="67"/>
      <c r="OYC193" s="67"/>
      <c r="OYD193" s="67"/>
      <c r="OYE193" s="67"/>
      <c r="OYF193" s="67"/>
      <c r="OYG193" s="67"/>
      <c r="OYH193" s="67"/>
      <c r="OYI193" s="67"/>
      <c r="OYJ193" s="67"/>
      <c r="OYK193" s="67"/>
      <c r="OYL193" s="67"/>
      <c r="OYM193" s="67"/>
      <c r="OYN193" s="67"/>
      <c r="OYO193" s="67"/>
      <c r="OYP193" s="67"/>
      <c r="OYQ193" s="67"/>
      <c r="OYR193" s="67"/>
      <c r="OYS193" s="67"/>
      <c r="OYT193" s="67"/>
      <c r="OYU193" s="67"/>
      <c r="OYV193" s="67"/>
      <c r="OYW193" s="67"/>
      <c r="OYX193" s="67"/>
      <c r="OYY193" s="67"/>
      <c r="OYZ193" s="67"/>
      <c r="OZA193" s="67"/>
      <c r="OZB193" s="67"/>
      <c r="OZC193" s="67"/>
      <c r="OZD193" s="67"/>
      <c r="OZE193" s="67"/>
      <c r="OZF193" s="67"/>
      <c r="OZG193" s="67"/>
      <c r="OZH193" s="67"/>
      <c r="OZI193" s="67"/>
      <c r="OZJ193" s="67"/>
      <c r="OZK193" s="67"/>
      <c r="OZL193" s="67"/>
      <c r="OZM193" s="67"/>
      <c r="OZN193" s="67"/>
      <c r="OZO193" s="67"/>
      <c r="OZP193" s="67"/>
      <c r="OZQ193" s="67"/>
      <c r="OZR193" s="67"/>
      <c r="OZS193" s="67"/>
      <c r="OZT193" s="67"/>
      <c r="OZU193" s="67"/>
      <c r="OZV193" s="67"/>
      <c r="OZW193" s="67"/>
      <c r="OZX193" s="67"/>
      <c r="OZY193" s="67"/>
      <c r="OZZ193" s="67"/>
      <c r="PAA193" s="67"/>
      <c r="PAB193" s="67"/>
      <c r="PAC193" s="67"/>
      <c r="PAD193" s="67"/>
      <c r="PAE193" s="67"/>
      <c r="PAF193" s="67"/>
      <c r="PAG193" s="67"/>
      <c r="PAH193" s="67"/>
      <c r="PAI193" s="67"/>
      <c r="PAJ193" s="67"/>
      <c r="PAK193" s="67"/>
      <c r="PAL193" s="67"/>
      <c r="PAM193" s="67"/>
      <c r="PAN193" s="67"/>
      <c r="PAO193" s="67"/>
      <c r="PAP193" s="67"/>
      <c r="PAQ193" s="67"/>
      <c r="PAR193" s="67"/>
      <c r="PAS193" s="67"/>
      <c r="PAT193" s="67"/>
      <c r="PAU193" s="67"/>
      <c r="PAV193" s="67"/>
      <c r="PAW193" s="67"/>
      <c r="PAX193" s="67"/>
      <c r="PAY193" s="67"/>
      <c r="PAZ193" s="67"/>
      <c r="PBA193" s="67"/>
      <c r="PBB193" s="67"/>
      <c r="PBC193" s="67"/>
      <c r="PBD193" s="67"/>
      <c r="PBE193" s="67"/>
      <c r="PBF193" s="67"/>
      <c r="PBG193" s="67"/>
      <c r="PBH193" s="67"/>
      <c r="PBI193" s="67"/>
      <c r="PBJ193" s="67"/>
      <c r="PBK193" s="67"/>
      <c r="PBL193" s="67"/>
      <c r="PBM193" s="67"/>
      <c r="PBN193" s="67"/>
      <c r="PBO193" s="67"/>
      <c r="PBP193" s="67"/>
      <c r="PBQ193" s="67"/>
      <c r="PBR193" s="67"/>
      <c r="PBS193" s="67"/>
      <c r="PBT193" s="67"/>
      <c r="PBU193" s="67"/>
      <c r="PBV193" s="67"/>
      <c r="PBW193" s="67"/>
      <c r="PBX193" s="67"/>
      <c r="PBY193" s="67"/>
      <c r="PBZ193" s="67"/>
      <c r="PCA193" s="67"/>
      <c r="PCB193" s="67"/>
      <c r="PCC193" s="67"/>
      <c r="PCD193" s="67"/>
      <c r="PCE193" s="67"/>
      <c r="PCF193" s="67"/>
      <c r="PCG193" s="67"/>
      <c r="PCH193" s="67"/>
      <c r="PCI193" s="67"/>
      <c r="PCJ193" s="67"/>
      <c r="PCK193" s="67"/>
      <c r="PCL193" s="67"/>
      <c r="PCM193" s="67"/>
      <c r="PCN193" s="67"/>
      <c r="PCO193" s="67"/>
      <c r="PCP193" s="67"/>
      <c r="PCQ193" s="67"/>
      <c r="PCR193" s="67"/>
      <c r="PCS193" s="67"/>
      <c r="PCT193" s="67"/>
      <c r="PCU193" s="67"/>
      <c r="PCV193" s="67"/>
      <c r="PCW193" s="67"/>
      <c r="PCX193" s="67"/>
      <c r="PCY193" s="67"/>
      <c r="PCZ193" s="67"/>
      <c r="PDA193" s="67"/>
      <c r="PDB193" s="67"/>
      <c r="PDC193" s="67"/>
      <c r="PDD193" s="67"/>
      <c r="PDE193" s="67"/>
      <c r="PDF193" s="67"/>
      <c r="PDG193" s="67"/>
      <c r="PDH193" s="67"/>
      <c r="PDI193" s="67"/>
      <c r="PDJ193" s="67"/>
      <c r="PDK193" s="67"/>
      <c r="PDL193" s="67"/>
      <c r="PDM193" s="67"/>
      <c r="PDN193" s="67"/>
      <c r="PDO193" s="67"/>
      <c r="PDP193" s="67"/>
      <c r="PDQ193" s="67"/>
      <c r="PDR193" s="67"/>
      <c r="PDS193" s="67"/>
      <c r="PDT193" s="67"/>
      <c r="PDU193" s="67"/>
      <c r="PDV193" s="67"/>
      <c r="PDW193" s="67"/>
      <c r="PDX193" s="67"/>
      <c r="PDY193" s="67"/>
      <c r="PDZ193" s="67"/>
      <c r="PEA193" s="67"/>
      <c r="PEB193" s="67"/>
      <c r="PEC193" s="67"/>
      <c r="PED193" s="67"/>
      <c r="PEE193" s="67"/>
      <c r="PEF193" s="67"/>
      <c r="PEG193" s="67"/>
      <c r="PEH193" s="67"/>
      <c r="PEI193" s="67"/>
      <c r="PEJ193" s="67"/>
      <c r="PEK193" s="67"/>
      <c r="PEL193" s="67"/>
      <c r="PEM193" s="67"/>
      <c r="PEN193" s="67"/>
      <c r="PEO193" s="67"/>
      <c r="PEP193" s="67"/>
      <c r="PEQ193" s="67"/>
      <c r="PER193" s="67"/>
      <c r="PES193" s="67"/>
      <c r="PET193" s="67"/>
      <c r="PEU193" s="67"/>
      <c r="PEV193" s="67"/>
      <c r="PEW193" s="67"/>
      <c r="PEX193" s="67"/>
      <c r="PEY193" s="67"/>
      <c r="PEZ193" s="67"/>
      <c r="PFA193" s="67"/>
      <c r="PFB193" s="67"/>
      <c r="PFC193" s="67"/>
      <c r="PFD193" s="67"/>
      <c r="PFE193" s="67"/>
      <c r="PFF193" s="67"/>
      <c r="PFG193" s="67"/>
      <c r="PFH193" s="67"/>
      <c r="PFI193" s="67"/>
      <c r="PFJ193" s="67"/>
      <c r="PFK193" s="67"/>
      <c r="PFL193" s="67"/>
      <c r="PFM193" s="67"/>
      <c r="PFN193" s="67"/>
      <c r="PFO193" s="67"/>
      <c r="PFP193" s="67"/>
      <c r="PFQ193" s="67"/>
      <c r="PFR193" s="67"/>
      <c r="PFS193" s="67"/>
      <c r="PFT193" s="67"/>
      <c r="PFU193" s="67"/>
      <c r="PFV193" s="67"/>
      <c r="PFW193" s="67"/>
      <c r="PFX193" s="67"/>
      <c r="PFY193" s="67"/>
      <c r="PFZ193" s="67"/>
      <c r="PGA193" s="67"/>
      <c r="PGB193" s="67"/>
      <c r="PGC193" s="67"/>
      <c r="PGD193" s="67"/>
      <c r="PGE193" s="67"/>
      <c r="PGF193" s="67"/>
      <c r="PGG193" s="67"/>
      <c r="PGH193" s="67"/>
      <c r="PGI193" s="67"/>
      <c r="PGJ193" s="67"/>
      <c r="PGK193" s="67"/>
      <c r="PGL193" s="67"/>
      <c r="PGM193" s="67"/>
      <c r="PGN193" s="67"/>
      <c r="PGO193" s="67"/>
      <c r="PGP193" s="67"/>
      <c r="PGQ193" s="67"/>
      <c r="PGR193" s="67"/>
      <c r="PGS193" s="67"/>
      <c r="PGT193" s="67"/>
      <c r="PGU193" s="67"/>
      <c r="PGV193" s="67"/>
      <c r="PGW193" s="67"/>
      <c r="PGX193" s="67"/>
      <c r="PGY193" s="67"/>
      <c r="PGZ193" s="67"/>
      <c r="PHA193" s="67"/>
      <c r="PHB193" s="67"/>
      <c r="PHC193" s="67"/>
      <c r="PHD193" s="67"/>
      <c r="PHE193" s="67"/>
      <c r="PHF193" s="67"/>
      <c r="PHG193" s="67"/>
      <c r="PHH193" s="67"/>
      <c r="PHI193" s="67"/>
      <c r="PHJ193" s="67"/>
      <c r="PHK193" s="67"/>
      <c r="PHL193" s="67"/>
      <c r="PHM193" s="67"/>
      <c r="PHN193" s="67"/>
      <c r="PHO193" s="67"/>
      <c r="PHP193" s="67"/>
      <c r="PHQ193" s="67"/>
      <c r="PHR193" s="67"/>
      <c r="PHS193" s="67"/>
      <c r="PHT193" s="67"/>
      <c r="PHU193" s="67"/>
      <c r="PHV193" s="67"/>
      <c r="PHW193" s="67"/>
      <c r="PHX193" s="67"/>
      <c r="PHY193" s="67"/>
      <c r="PHZ193" s="67"/>
      <c r="PIA193" s="67"/>
      <c r="PIB193" s="67"/>
      <c r="PIC193" s="67"/>
      <c r="PID193" s="67"/>
      <c r="PIE193" s="67"/>
      <c r="PIF193" s="67"/>
      <c r="PIG193" s="67"/>
      <c r="PIH193" s="67"/>
      <c r="PII193" s="67"/>
      <c r="PIJ193" s="67"/>
      <c r="PIK193" s="67"/>
      <c r="PIL193" s="67"/>
      <c r="PIM193" s="67"/>
      <c r="PIN193" s="67"/>
      <c r="PIO193" s="67"/>
      <c r="PIP193" s="67"/>
      <c r="PIQ193" s="67"/>
      <c r="PIR193" s="67"/>
      <c r="PIS193" s="67"/>
      <c r="PIT193" s="67"/>
      <c r="PIU193" s="67"/>
      <c r="PIV193" s="67"/>
      <c r="PIW193" s="67"/>
      <c r="PIX193" s="67"/>
      <c r="PIY193" s="67"/>
      <c r="PIZ193" s="67"/>
      <c r="PJA193" s="67"/>
      <c r="PJB193" s="67"/>
      <c r="PJC193" s="67"/>
      <c r="PJD193" s="67"/>
      <c r="PJE193" s="67"/>
      <c r="PJF193" s="67"/>
      <c r="PJG193" s="67"/>
      <c r="PJH193" s="67"/>
      <c r="PJI193" s="67"/>
      <c r="PJJ193" s="67"/>
      <c r="PJK193" s="67"/>
      <c r="PJL193" s="67"/>
      <c r="PJM193" s="67"/>
      <c r="PJN193" s="67"/>
      <c r="PJO193" s="67"/>
      <c r="PJP193" s="67"/>
      <c r="PJQ193" s="67"/>
      <c r="PJR193" s="67"/>
      <c r="PJS193" s="67"/>
      <c r="PJT193" s="67"/>
      <c r="PJU193" s="67"/>
      <c r="PJV193" s="67"/>
      <c r="PJW193" s="67"/>
      <c r="PJX193" s="67"/>
      <c r="PJY193" s="67"/>
      <c r="PJZ193" s="67"/>
      <c r="PKA193" s="67"/>
      <c r="PKB193" s="67"/>
      <c r="PKC193" s="67"/>
      <c r="PKD193" s="67"/>
      <c r="PKE193" s="67"/>
      <c r="PKF193" s="67"/>
      <c r="PKG193" s="67"/>
      <c r="PKH193" s="67"/>
      <c r="PKI193" s="67"/>
      <c r="PKJ193" s="67"/>
      <c r="PKK193" s="67"/>
      <c r="PKL193" s="67"/>
      <c r="PKM193" s="67"/>
      <c r="PKN193" s="67"/>
      <c r="PKO193" s="67"/>
      <c r="PKP193" s="67"/>
      <c r="PKQ193" s="67"/>
      <c r="PKR193" s="67"/>
      <c r="PKS193" s="67"/>
      <c r="PKT193" s="67"/>
      <c r="PKU193" s="67"/>
      <c r="PKV193" s="67"/>
      <c r="PKW193" s="67"/>
      <c r="PKX193" s="67"/>
      <c r="PKY193" s="67"/>
      <c r="PKZ193" s="67"/>
      <c r="PLA193" s="67"/>
      <c r="PLB193" s="67"/>
      <c r="PLC193" s="67"/>
      <c r="PLD193" s="67"/>
      <c r="PLE193" s="67"/>
      <c r="PLF193" s="67"/>
      <c r="PLG193" s="67"/>
      <c r="PLH193" s="67"/>
      <c r="PLI193" s="67"/>
      <c r="PLJ193" s="67"/>
      <c r="PLK193" s="67"/>
      <c r="PLL193" s="67"/>
      <c r="PLM193" s="67"/>
      <c r="PLN193" s="67"/>
      <c r="PLO193" s="67"/>
      <c r="PLP193" s="67"/>
      <c r="PLQ193" s="67"/>
      <c r="PLR193" s="67"/>
      <c r="PLS193" s="67"/>
      <c r="PLT193" s="67"/>
      <c r="PLU193" s="67"/>
      <c r="PLV193" s="67"/>
      <c r="PLW193" s="67"/>
      <c r="PLX193" s="67"/>
      <c r="PLY193" s="67"/>
      <c r="PLZ193" s="67"/>
      <c r="PMA193" s="67"/>
      <c r="PMB193" s="67"/>
      <c r="PMC193" s="67"/>
      <c r="PMD193" s="67"/>
      <c r="PME193" s="67"/>
      <c r="PMF193" s="67"/>
      <c r="PMG193" s="67"/>
      <c r="PMH193" s="67"/>
      <c r="PMI193" s="67"/>
      <c r="PMJ193" s="67"/>
      <c r="PMK193" s="67"/>
      <c r="PML193" s="67"/>
      <c r="PMM193" s="67"/>
      <c r="PMN193" s="67"/>
      <c r="PMO193" s="67"/>
      <c r="PMP193" s="67"/>
      <c r="PMQ193" s="67"/>
      <c r="PMR193" s="67"/>
      <c r="PMS193" s="67"/>
      <c r="PMT193" s="67"/>
      <c r="PMU193" s="67"/>
      <c r="PMV193" s="67"/>
      <c r="PMW193" s="67"/>
      <c r="PMX193" s="67"/>
      <c r="PMY193" s="67"/>
      <c r="PMZ193" s="67"/>
      <c r="PNA193" s="67"/>
      <c r="PNB193" s="67"/>
      <c r="PNC193" s="67"/>
      <c r="PND193" s="67"/>
      <c r="PNE193" s="67"/>
      <c r="PNF193" s="67"/>
      <c r="PNG193" s="67"/>
      <c r="PNH193" s="67"/>
      <c r="PNI193" s="67"/>
      <c r="PNJ193" s="67"/>
      <c r="PNK193" s="67"/>
      <c r="PNL193" s="67"/>
      <c r="PNM193" s="67"/>
      <c r="PNN193" s="67"/>
      <c r="PNO193" s="67"/>
      <c r="PNP193" s="67"/>
      <c r="PNQ193" s="67"/>
      <c r="PNR193" s="67"/>
      <c r="PNS193" s="67"/>
      <c r="PNT193" s="67"/>
      <c r="PNU193" s="67"/>
      <c r="PNV193" s="67"/>
      <c r="PNW193" s="67"/>
      <c r="PNX193" s="67"/>
      <c r="PNY193" s="67"/>
      <c r="PNZ193" s="67"/>
      <c r="POA193" s="67"/>
      <c r="POB193" s="67"/>
      <c r="POC193" s="67"/>
      <c r="POD193" s="67"/>
      <c r="POE193" s="67"/>
      <c r="POF193" s="67"/>
      <c r="POG193" s="67"/>
      <c r="POH193" s="67"/>
      <c r="POI193" s="67"/>
      <c r="POJ193" s="67"/>
      <c r="POK193" s="67"/>
      <c r="POL193" s="67"/>
      <c r="POM193" s="67"/>
      <c r="PON193" s="67"/>
      <c r="POO193" s="67"/>
      <c r="POP193" s="67"/>
      <c r="POQ193" s="67"/>
      <c r="POR193" s="67"/>
      <c r="POS193" s="67"/>
      <c r="POT193" s="67"/>
      <c r="POU193" s="67"/>
      <c r="POV193" s="67"/>
      <c r="POW193" s="67"/>
      <c r="POX193" s="67"/>
      <c r="POY193" s="67"/>
      <c r="POZ193" s="67"/>
      <c r="PPA193" s="67"/>
      <c r="PPB193" s="67"/>
      <c r="PPC193" s="67"/>
      <c r="PPD193" s="67"/>
      <c r="PPE193" s="67"/>
      <c r="PPF193" s="67"/>
      <c r="PPG193" s="67"/>
      <c r="PPH193" s="67"/>
      <c r="PPI193" s="67"/>
      <c r="PPJ193" s="67"/>
      <c r="PPK193" s="67"/>
      <c r="PPL193" s="67"/>
      <c r="PPM193" s="67"/>
      <c r="PPN193" s="67"/>
      <c r="PPO193" s="67"/>
      <c r="PPP193" s="67"/>
      <c r="PPQ193" s="67"/>
      <c r="PPR193" s="67"/>
      <c r="PPS193" s="67"/>
      <c r="PPT193" s="67"/>
      <c r="PPU193" s="67"/>
      <c r="PPV193" s="67"/>
      <c r="PPW193" s="67"/>
      <c r="PPX193" s="67"/>
      <c r="PPY193" s="67"/>
      <c r="PPZ193" s="67"/>
      <c r="PQA193" s="67"/>
      <c r="PQB193" s="67"/>
      <c r="PQC193" s="67"/>
      <c r="PQD193" s="67"/>
      <c r="PQE193" s="67"/>
      <c r="PQF193" s="67"/>
      <c r="PQG193" s="67"/>
      <c r="PQH193" s="67"/>
      <c r="PQI193" s="67"/>
      <c r="PQJ193" s="67"/>
      <c r="PQK193" s="67"/>
      <c r="PQL193" s="67"/>
      <c r="PQM193" s="67"/>
      <c r="PQN193" s="67"/>
      <c r="PQO193" s="67"/>
      <c r="PQP193" s="67"/>
      <c r="PQQ193" s="67"/>
      <c r="PQR193" s="67"/>
      <c r="PQS193" s="67"/>
      <c r="PQT193" s="67"/>
      <c r="PQU193" s="67"/>
      <c r="PQV193" s="67"/>
      <c r="PQW193" s="67"/>
      <c r="PQX193" s="67"/>
      <c r="PQY193" s="67"/>
      <c r="PQZ193" s="67"/>
      <c r="PRA193" s="67"/>
      <c r="PRB193" s="67"/>
      <c r="PRC193" s="67"/>
      <c r="PRD193" s="67"/>
      <c r="PRE193" s="67"/>
      <c r="PRF193" s="67"/>
      <c r="PRG193" s="67"/>
      <c r="PRH193" s="67"/>
      <c r="PRI193" s="67"/>
      <c r="PRJ193" s="67"/>
      <c r="PRK193" s="67"/>
      <c r="PRL193" s="67"/>
      <c r="PRM193" s="67"/>
      <c r="PRN193" s="67"/>
      <c r="PRO193" s="67"/>
      <c r="PRP193" s="67"/>
      <c r="PRQ193" s="67"/>
      <c r="PRR193" s="67"/>
      <c r="PRS193" s="67"/>
      <c r="PRT193" s="67"/>
      <c r="PRU193" s="67"/>
      <c r="PRV193" s="67"/>
      <c r="PRW193" s="67"/>
      <c r="PRX193" s="67"/>
      <c r="PRY193" s="67"/>
      <c r="PRZ193" s="67"/>
      <c r="PSA193" s="67"/>
      <c r="PSB193" s="67"/>
      <c r="PSC193" s="67"/>
      <c r="PSD193" s="67"/>
      <c r="PSE193" s="67"/>
      <c r="PSF193" s="67"/>
      <c r="PSG193" s="67"/>
      <c r="PSH193" s="67"/>
      <c r="PSI193" s="67"/>
      <c r="PSJ193" s="67"/>
      <c r="PSK193" s="67"/>
      <c r="PSL193" s="67"/>
      <c r="PSM193" s="67"/>
      <c r="PSN193" s="67"/>
      <c r="PSO193" s="67"/>
      <c r="PSP193" s="67"/>
      <c r="PSQ193" s="67"/>
      <c r="PSR193" s="67"/>
      <c r="PSS193" s="67"/>
      <c r="PST193" s="67"/>
      <c r="PSU193" s="67"/>
      <c r="PSV193" s="67"/>
      <c r="PSW193" s="67"/>
      <c r="PSX193" s="67"/>
      <c r="PSY193" s="67"/>
      <c r="PSZ193" s="67"/>
      <c r="PTA193" s="67"/>
      <c r="PTB193" s="67"/>
      <c r="PTC193" s="67"/>
      <c r="PTD193" s="67"/>
      <c r="PTE193" s="67"/>
      <c r="PTF193" s="67"/>
      <c r="PTG193" s="67"/>
      <c r="PTH193" s="67"/>
      <c r="PTI193" s="67"/>
      <c r="PTJ193" s="67"/>
      <c r="PTK193" s="67"/>
      <c r="PTL193" s="67"/>
      <c r="PTM193" s="67"/>
      <c r="PTN193" s="67"/>
      <c r="PTO193" s="67"/>
      <c r="PTP193" s="67"/>
      <c r="PTQ193" s="67"/>
      <c r="PTR193" s="67"/>
      <c r="PTS193" s="67"/>
      <c r="PTT193" s="67"/>
      <c r="PTU193" s="67"/>
      <c r="PTV193" s="67"/>
      <c r="PTW193" s="67"/>
      <c r="PTX193" s="67"/>
      <c r="PTY193" s="67"/>
      <c r="PTZ193" s="67"/>
      <c r="PUA193" s="67"/>
      <c r="PUB193" s="67"/>
      <c r="PUC193" s="67"/>
      <c r="PUD193" s="67"/>
      <c r="PUE193" s="67"/>
      <c r="PUF193" s="67"/>
      <c r="PUG193" s="67"/>
      <c r="PUH193" s="67"/>
      <c r="PUI193" s="67"/>
      <c r="PUJ193" s="67"/>
      <c r="PUK193" s="67"/>
      <c r="PUL193" s="67"/>
      <c r="PUM193" s="67"/>
      <c r="PUN193" s="67"/>
      <c r="PUO193" s="67"/>
      <c r="PUP193" s="67"/>
      <c r="PUQ193" s="67"/>
      <c r="PUR193" s="67"/>
      <c r="PUS193" s="67"/>
      <c r="PUT193" s="67"/>
      <c r="PUU193" s="67"/>
      <c r="PUV193" s="67"/>
      <c r="PUW193" s="67"/>
      <c r="PUX193" s="67"/>
      <c r="PUY193" s="67"/>
      <c r="PUZ193" s="67"/>
      <c r="PVA193" s="67"/>
      <c r="PVB193" s="67"/>
      <c r="PVC193" s="67"/>
      <c r="PVD193" s="67"/>
      <c r="PVE193" s="67"/>
      <c r="PVF193" s="67"/>
      <c r="PVG193" s="67"/>
      <c r="PVH193" s="67"/>
      <c r="PVI193" s="67"/>
      <c r="PVJ193" s="67"/>
      <c r="PVK193" s="67"/>
      <c r="PVL193" s="67"/>
      <c r="PVM193" s="67"/>
      <c r="PVN193" s="67"/>
      <c r="PVO193" s="67"/>
      <c r="PVP193" s="67"/>
      <c r="PVQ193" s="67"/>
      <c r="PVR193" s="67"/>
      <c r="PVS193" s="67"/>
      <c r="PVT193" s="67"/>
      <c r="PVU193" s="67"/>
      <c r="PVV193" s="67"/>
      <c r="PVW193" s="67"/>
      <c r="PVX193" s="67"/>
      <c r="PVY193" s="67"/>
      <c r="PVZ193" s="67"/>
      <c r="PWA193" s="67"/>
      <c r="PWB193" s="67"/>
      <c r="PWC193" s="67"/>
      <c r="PWD193" s="67"/>
      <c r="PWE193" s="67"/>
      <c r="PWF193" s="67"/>
      <c r="PWG193" s="67"/>
      <c r="PWH193" s="67"/>
      <c r="PWI193" s="67"/>
      <c r="PWJ193" s="67"/>
      <c r="PWK193" s="67"/>
      <c r="PWL193" s="67"/>
      <c r="PWM193" s="67"/>
      <c r="PWN193" s="67"/>
      <c r="PWO193" s="67"/>
      <c r="PWP193" s="67"/>
      <c r="PWQ193" s="67"/>
      <c r="PWR193" s="67"/>
      <c r="PWS193" s="67"/>
      <c r="PWT193" s="67"/>
      <c r="PWU193" s="67"/>
      <c r="PWV193" s="67"/>
      <c r="PWW193" s="67"/>
      <c r="PWX193" s="67"/>
      <c r="PWY193" s="67"/>
      <c r="PWZ193" s="67"/>
      <c r="PXA193" s="67"/>
      <c r="PXB193" s="67"/>
      <c r="PXC193" s="67"/>
      <c r="PXD193" s="67"/>
      <c r="PXE193" s="67"/>
      <c r="PXF193" s="67"/>
      <c r="PXG193" s="67"/>
      <c r="PXH193" s="67"/>
      <c r="PXI193" s="67"/>
      <c r="PXJ193" s="67"/>
      <c r="PXK193" s="67"/>
      <c r="PXL193" s="67"/>
      <c r="PXM193" s="67"/>
      <c r="PXN193" s="67"/>
      <c r="PXO193" s="67"/>
      <c r="PXP193" s="67"/>
      <c r="PXQ193" s="67"/>
      <c r="PXR193" s="67"/>
      <c r="PXS193" s="67"/>
      <c r="PXT193" s="67"/>
      <c r="PXU193" s="67"/>
      <c r="PXV193" s="67"/>
      <c r="PXW193" s="67"/>
      <c r="PXX193" s="67"/>
      <c r="PXY193" s="67"/>
      <c r="PXZ193" s="67"/>
      <c r="PYA193" s="67"/>
      <c r="PYB193" s="67"/>
      <c r="PYC193" s="67"/>
      <c r="PYD193" s="67"/>
      <c r="PYE193" s="67"/>
      <c r="PYF193" s="67"/>
      <c r="PYG193" s="67"/>
      <c r="PYH193" s="67"/>
      <c r="PYI193" s="67"/>
      <c r="PYJ193" s="67"/>
      <c r="PYK193" s="67"/>
      <c r="PYL193" s="67"/>
      <c r="PYM193" s="67"/>
      <c r="PYN193" s="67"/>
      <c r="PYO193" s="67"/>
      <c r="PYP193" s="67"/>
      <c r="PYQ193" s="67"/>
      <c r="PYR193" s="67"/>
      <c r="PYS193" s="67"/>
      <c r="PYT193" s="67"/>
      <c r="PYU193" s="67"/>
      <c r="PYV193" s="67"/>
      <c r="PYW193" s="67"/>
      <c r="PYX193" s="67"/>
      <c r="PYY193" s="67"/>
      <c r="PYZ193" s="67"/>
      <c r="PZA193" s="67"/>
      <c r="PZB193" s="67"/>
      <c r="PZC193" s="67"/>
      <c r="PZD193" s="67"/>
      <c r="PZE193" s="67"/>
      <c r="PZF193" s="67"/>
      <c r="PZG193" s="67"/>
      <c r="PZH193" s="67"/>
      <c r="PZI193" s="67"/>
      <c r="PZJ193" s="67"/>
      <c r="PZK193" s="67"/>
      <c r="PZL193" s="67"/>
      <c r="PZM193" s="67"/>
      <c r="PZN193" s="67"/>
      <c r="PZO193" s="67"/>
      <c r="PZP193" s="67"/>
      <c r="PZQ193" s="67"/>
      <c r="PZR193" s="67"/>
      <c r="PZS193" s="67"/>
      <c r="PZT193" s="67"/>
      <c r="PZU193" s="67"/>
      <c r="PZV193" s="67"/>
      <c r="PZW193" s="67"/>
      <c r="PZX193" s="67"/>
      <c r="PZY193" s="67"/>
      <c r="PZZ193" s="67"/>
      <c r="QAA193" s="67"/>
      <c r="QAB193" s="67"/>
      <c r="QAC193" s="67"/>
      <c r="QAD193" s="67"/>
      <c r="QAE193" s="67"/>
      <c r="QAF193" s="67"/>
      <c r="QAG193" s="67"/>
      <c r="QAH193" s="67"/>
      <c r="QAI193" s="67"/>
      <c r="QAJ193" s="67"/>
      <c r="QAK193" s="67"/>
      <c r="QAL193" s="67"/>
      <c r="QAM193" s="67"/>
      <c r="QAN193" s="67"/>
      <c r="QAO193" s="67"/>
      <c r="QAP193" s="67"/>
      <c r="QAQ193" s="67"/>
      <c r="QAR193" s="67"/>
      <c r="QAS193" s="67"/>
      <c r="QAT193" s="67"/>
      <c r="QAU193" s="67"/>
      <c r="QAV193" s="67"/>
      <c r="QAW193" s="67"/>
      <c r="QAX193" s="67"/>
      <c r="QAY193" s="67"/>
      <c r="QAZ193" s="67"/>
      <c r="QBA193" s="67"/>
      <c r="QBB193" s="67"/>
      <c r="QBC193" s="67"/>
      <c r="QBD193" s="67"/>
      <c r="QBE193" s="67"/>
      <c r="QBF193" s="67"/>
      <c r="QBG193" s="67"/>
      <c r="QBH193" s="67"/>
      <c r="QBI193" s="67"/>
      <c r="QBJ193" s="67"/>
      <c r="QBK193" s="67"/>
      <c r="QBL193" s="67"/>
      <c r="QBM193" s="67"/>
      <c r="QBN193" s="67"/>
      <c r="QBO193" s="67"/>
      <c r="QBP193" s="67"/>
      <c r="QBQ193" s="67"/>
      <c r="QBR193" s="67"/>
      <c r="QBS193" s="67"/>
      <c r="QBT193" s="67"/>
      <c r="QBU193" s="67"/>
      <c r="QBV193" s="67"/>
      <c r="QBW193" s="67"/>
      <c r="QBX193" s="67"/>
      <c r="QBY193" s="67"/>
      <c r="QBZ193" s="67"/>
      <c r="QCA193" s="67"/>
      <c r="QCB193" s="67"/>
      <c r="QCC193" s="67"/>
      <c r="QCD193" s="67"/>
      <c r="QCE193" s="67"/>
      <c r="QCF193" s="67"/>
      <c r="QCG193" s="67"/>
      <c r="QCH193" s="67"/>
      <c r="QCI193" s="67"/>
      <c r="QCJ193" s="67"/>
      <c r="QCK193" s="67"/>
      <c r="QCL193" s="67"/>
      <c r="QCM193" s="67"/>
      <c r="QCN193" s="67"/>
      <c r="QCO193" s="67"/>
      <c r="QCP193" s="67"/>
      <c r="QCQ193" s="67"/>
      <c r="QCR193" s="67"/>
      <c r="QCS193" s="67"/>
      <c r="QCT193" s="67"/>
      <c r="QCU193" s="67"/>
      <c r="QCV193" s="67"/>
      <c r="QCW193" s="67"/>
      <c r="QCX193" s="67"/>
      <c r="QCY193" s="67"/>
      <c r="QCZ193" s="67"/>
      <c r="QDA193" s="67"/>
      <c r="QDB193" s="67"/>
      <c r="QDC193" s="67"/>
      <c r="QDD193" s="67"/>
      <c r="QDE193" s="67"/>
      <c r="QDF193" s="67"/>
      <c r="QDG193" s="67"/>
      <c r="QDH193" s="67"/>
      <c r="QDI193" s="67"/>
      <c r="QDJ193" s="67"/>
      <c r="QDK193" s="67"/>
      <c r="QDL193" s="67"/>
      <c r="QDM193" s="67"/>
      <c r="QDN193" s="67"/>
      <c r="QDO193" s="67"/>
      <c r="QDP193" s="67"/>
      <c r="QDQ193" s="67"/>
      <c r="QDR193" s="67"/>
      <c r="QDS193" s="67"/>
      <c r="QDT193" s="67"/>
      <c r="QDU193" s="67"/>
      <c r="QDV193" s="67"/>
      <c r="QDW193" s="67"/>
      <c r="QDX193" s="67"/>
      <c r="QDY193" s="67"/>
      <c r="QDZ193" s="67"/>
      <c r="QEA193" s="67"/>
      <c r="QEB193" s="67"/>
      <c r="QEC193" s="67"/>
      <c r="QED193" s="67"/>
      <c r="QEE193" s="67"/>
      <c r="QEF193" s="67"/>
      <c r="QEG193" s="67"/>
      <c r="QEH193" s="67"/>
      <c r="QEI193" s="67"/>
      <c r="QEJ193" s="67"/>
      <c r="QEK193" s="67"/>
      <c r="QEL193" s="67"/>
      <c r="QEM193" s="67"/>
      <c r="QEN193" s="67"/>
      <c r="QEO193" s="67"/>
      <c r="QEP193" s="67"/>
      <c r="QEQ193" s="67"/>
      <c r="QER193" s="67"/>
      <c r="QES193" s="67"/>
      <c r="QET193" s="67"/>
      <c r="QEU193" s="67"/>
      <c r="QEV193" s="67"/>
      <c r="QEW193" s="67"/>
      <c r="QEX193" s="67"/>
      <c r="QEY193" s="67"/>
      <c r="QEZ193" s="67"/>
      <c r="QFA193" s="67"/>
      <c r="QFB193" s="67"/>
      <c r="QFC193" s="67"/>
      <c r="QFD193" s="67"/>
      <c r="QFE193" s="67"/>
      <c r="QFF193" s="67"/>
      <c r="QFG193" s="67"/>
      <c r="QFH193" s="67"/>
      <c r="QFI193" s="67"/>
      <c r="QFJ193" s="67"/>
      <c r="QFK193" s="67"/>
      <c r="QFL193" s="67"/>
      <c r="QFM193" s="67"/>
      <c r="QFN193" s="67"/>
      <c r="QFO193" s="67"/>
      <c r="QFP193" s="67"/>
      <c r="QFQ193" s="67"/>
      <c r="QFR193" s="67"/>
      <c r="QFS193" s="67"/>
      <c r="QFT193" s="67"/>
      <c r="QFU193" s="67"/>
      <c r="QFV193" s="67"/>
      <c r="QFW193" s="67"/>
      <c r="QFX193" s="67"/>
      <c r="QFY193" s="67"/>
      <c r="QFZ193" s="67"/>
      <c r="QGA193" s="67"/>
      <c r="QGB193" s="67"/>
      <c r="QGC193" s="67"/>
      <c r="QGD193" s="67"/>
      <c r="QGE193" s="67"/>
      <c r="QGF193" s="67"/>
      <c r="QGG193" s="67"/>
      <c r="QGH193" s="67"/>
      <c r="QGI193" s="67"/>
      <c r="QGJ193" s="67"/>
      <c r="QGK193" s="67"/>
      <c r="QGL193" s="67"/>
      <c r="QGM193" s="67"/>
      <c r="QGN193" s="67"/>
      <c r="QGO193" s="67"/>
      <c r="QGP193" s="67"/>
      <c r="QGQ193" s="67"/>
      <c r="QGR193" s="67"/>
      <c r="QGS193" s="67"/>
      <c r="QGT193" s="67"/>
      <c r="QGU193" s="67"/>
      <c r="QGV193" s="67"/>
      <c r="QGW193" s="67"/>
      <c r="QGX193" s="67"/>
      <c r="QGY193" s="67"/>
      <c r="QGZ193" s="67"/>
      <c r="QHA193" s="67"/>
      <c r="QHB193" s="67"/>
      <c r="QHC193" s="67"/>
      <c r="QHD193" s="67"/>
      <c r="QHE193" s="67"/>
      <c r="QHF193" s="67"/>
      <c r="QHG193" s="67"/>
      <c r="QHH193" s="67"/>
      <c r="QHI193" s="67"/>
      <c r="QHJ193" s="67"/>
      <c r="QHK193" s="67"/>
      <c r="QHL193" s="67"/>
      <c r="QHM193" s="67"/>
      <c r="QHN193" s="67"/>
      <c r="QHO193" s="67"/>
      <c r="QHP193" s="67"/>
      <c r="QHQ193" s="67"/>
      <c r="QHR193" s="67"/>
      <c r="QHS193" s="67"/>
      <c r="QHT193" s="67"/>
      <c r="QHU193" s="67"/>
      <c r="QHV193" s="67"/>
      <c r="QHW193" s="67"/>
      <c r="QHX193" s="67"/>
      <c r="QHY193" s="67"/>
      <c r="QHZ193" s="67"/>
      <c r="QIA193" s="67"/>
      <c r="QIB193" s="67"/>
      <c r="QIC193" s="67"/>
      <c r="QID193" s="67"/>
      <c r="QIE193" s="67"/>
      <c r="QIF193" s="67"/>
      <c r="QIG193" s="67"/>
      <c r="QIH193" s="67"/>
      <c r="QII193" s="67"/>
      <c r="QIJ193" s="67"/>
      <c r="QIK193" s="67"/>
      <c r="QIL193" s="67"/>
      <c r="QIM193" s="67"/>
      <c r="QIN193" s="67"/>
      <c r="QIO193" s="67"/>
      <c r="QIP193" s="67"/>
      <c r="QIQ193" s="67"/>
      <c r="QIR193" s="67"/>
      <c r="QIS193" s="67"/>
      <c r="QIT193" s="67"/>
      <c r="QIU193" s="67"/>
      <c r="QIV193" s="67"/>
      <c r="QIW193" s="67"/>
      <c r="QIX193" s="67"/>
      <c r="QIY193" s="67"/>
      <c r="QIZ193" s="67"/>
      <c r="QJA193" s="67"/>
      <c r="QJB193" s="67"/>
      <c r="QJC193" s="67"/>
      <c r="QJD193" s="67"/>
      <c r="QJE193" s="67"/>
      <c r="QJF193" s="67"/>
      <c r="QJG193" s="67"/>
      <c r="QJH193" s="67"/>
      <c r="QJI193" s="67"/>
      <c r="QJJ193" s="67"/>
      <c r="QJK193" s="67"/>
      <c r="QJL193" s="67"/>
      <c r="QJM193" s="67"/>
      <c r="QJN193" s="67"/>
      <c r="QJO193" s="67"/>
      <c r="QJP193" s="67"/>
      <c r="QJQ193" s="67"/>
      <c r="QJR193" s="67"/>
      <c r="QJS193" s="67"/>
      <c r="QJT193" s="67"/>
      <c r="QJU193" s="67"/>
      <c r="QJV193" s="67"/>
      <c r="QJW193" s="67"/>
      <c r="QJX193" s="67"/>
      <c r="QJY193" s="67"/>
      <c r="QJZ193" s="67"/>
      <c r="QKA193" s="67"/>
      <c r="QKB193" s="67"/>
      <c r="QKC193" s="67"/>
      <c r="QKD193" s="67"/>
      <c r="QKE193" s="67"/>
      <c r="QKF193" s="67"/>
      <c r="QKG193" s="67"/>
      <c r="QKH193" s="67"/>
      <c r="QKI193" s="67"/>
      <c r="QKJ193" s="67"/>
      <c r="QKK193" s="67"/>
      <c r="QKL193" s="67"/>
      <c r="QKM193" s="67"/>
      <c r="QKN193" s="67"/>
      <c r="QKO193" s="67"/>
      <c r="QKP193" s="67"/>
      <c r="QKQ193" s="67"/>
      <c r="QKR193" s="67"/>
      <c r="QKS193" s="67"/>
      <c r="QKT193" s="67"/>
      <c r="QKU193" s="67"/>
      <c r="QKV193" s="67"/>
      <c r="QKW193" s="67"/>
      <c r="QKX193" s="67"/>
      <c r="QKY193" s="67"/>
      <c r="QKZ193" s="67"/>
      <c r="QLA193" s="67"/>
      <c r="QLB193" s="67"/>
      <c r="QLC193" s="67"/>
      <c r="QLD193" s="67"/>
      <c r="QLE193" s="67"/>
      <c r="QLF193" s="67"/>
      <c r="QLG193" s="67"/>
      <c r="QLH193" s="67"/>
      <c r="QLI193" s="67"/>
      <c r="QLJ193" s="67"/>
      <c r="QLK193" s="67"/>
      <c r="QLL193" s="67"/>
      <c r="QLM193" s="67"/>
      <c r="QLN193" s="67"/>
      <c r="QLO193" s="67"/>
      <c r="QLP193" s="67"/>
      <c r="QLQ193" s="67"/>
      <c r="QLR193" s="67"/>
      <c r="QLS193" s="67"/>
      <c r="QLT193" s="67"/>
      <c r="QLU193" s="67"/>
      <c r="QLV193" s="67"/>
      <c r="QLW193" s="67"/>
      <c r="QLX193" s="67"/>
      <c r="QLY193" s="67"/>
      <c r="QLZ193" s="67"/>
      <c r="QMA193" s="67"/>
      <c r="QMB193" s="67"/>
      <c r="QMC193" s="67"/>
      <c r="QMD193" s="67"/>
      <c r="QME193" s="67"/>
      <c r="QMF193" s="67"/>
      <c r="QMG193" s="67"/>
      <c r="QMH193" s="67"/>
      <c r="QMI193" s="67"/>
      <c r="QMJ193" s="67"/>
      <c r="QMK193" s="67"/>
      <c r="QML193" s="67"/>
      <c r="QMM193" s="67"/>
      <c r="QMN193" s="67"/>
      <c r="QMO193" s="67"/>
      <c r="QMP193" s="67"/>
      <c r="QMQ193" s="67"/>
      <c r="QMR193" s="67"/>
      <c r="QMS193" s="67"/>
      <c r="QMT193" s="67"/>
      <c r="QMU193" s="67"/>
      <c r="QMV193" s="67"/>
      <c r="QMW193" s="67"/>
      <c r="QMX193" s="67"/>
      <c r="QMY193" s="67"/>
      <c r="QMZ193" s="67"/>
      <c r="QNA193" s="67"/>
      <c r="QNB193" s="67"/>
      <c r="QNC193" s="67"/>
      <c r="QND193" s="67"/>
      <c r="QNE193" s="67"/>
      <c r="QNF193" s="67"/>
      <c r="QNG193" s="67"/>
      <c r="QNH193" s="67"/>
      <c r="QNI193" s="67"/>
      <c r="QNJ193" s="67"/>
      <c r="QNK193" s="67"/>
      <c r="QNL193" s="67"/>
      <c r="QNM193" s="67"/>
      <c r="QNN193" s="67"/>
      <c r="QNO193" s="67"/>
      <c r="QNP193" s="67"/>
      <c r="QNQ193" s="67"/>
      <c r="QNR193" s="67"/>
      <c r="QNS193" s="67"/>
      <c r="QNT193" s="67"/>
      <c r="QNU193" s="67"/>
      <c r="QNV193" s="67"/>
      <c r="QNW193" s="67"/>
      <c r="QNX193" s="67"/>
      <c r="QNY193" s="67"/>
      <c r="QNZ193" s="67"/>
      <c r="QOA193" s="67"/>
      <c r="QOB193" s="67"/>
      <c r="QOC193" s="67"/>
      <c r="QOD193" s="67"/>
      <c r="QOE193" s="67"/>
      <c r="QOF193" s="67"/>
      <c r="QOG193" s="67"/>
      <c r="QOH193" s="67"/>
      <c r="QOI193" s="67"/>
      <c r="QOJ193" s="67"/>
      <c r="QOK193" s="67"/>
      <c r="QOL193" s="67"/>
      <c r="QOM193" s="67"/>
      <c r="QON193" s="67"/>
      <c r="QOO193" s="67"/>
      <c r="QOP193" s="67"/>
      <c r="QOQ193" s="67"/>
      <c r="QOR193" s="67"/>
      <c r="QOS193" s="67"/>
      <c r="QOT193" s="67"/>
      <c r="QOU193" s="67"/>
      <c r="QOV193" s="67"/>
      <c r="QOW193" s="67"/>
      <c r="QOX193" s="67"/>
      <c r="QOY193" s="67"/>
      <c r="QOZ193" s="67"/>
      <c r="QPA193" s="67"/>
      <c r="QPB193" s="67"/>
      <c r="QPC193" s="67"/>
      <c r="QPD193" s="67"/>
      <c r="QPE193" s="67"/>
      <c r="QPF193" s="67"/>
      <c r="QPG193" s="67"/>
      <c r="QPH193" s="67"/>
      <c r="QPI193" s="67"/>
      <c r="QPJ193" s="67"/>
      <c r="QPK193" s="67"/>
      <c r="QPL193" s="67"/>
      <c r="QPM193" s="67"/>
      <c r="QPN193" s="67"/>
      <c r="QPO193" s="67"/>
      <c r="QPP193" s="67"/>
      <c r="QPQ193" s="67"/>
      <c r="QPR193" s="67"/>
      <c r="QPS193" s="67"/>
      <c r="QPT193" s="67"/>
      <c r="QPU193" s="67"/>
      <c r="QPV193" s="67"/>
      <c r="QPW193" s="67"/>
      <c r="QPX193" s="67"/>
      <c r="QPY193" s="67"/>
      <c r="QPZ193" s="67"/>
      <c r="QQA193" s="67"/>
      <c r="QQB193" s="67"/>
      <c r="QQC193" s="67"/>
      <c r="QQD193" s="67"/>
      <c r="QQE193" s="67"/>
      <c r="QQF193" s="67"/>
      <c r="QQG193" s="67"/>
      <c r="QQH193" s="67"/>
      <c r="QQI193" s="67"/>
      <c r="QQJ193" s="67"/>
      <c r="QQK193" s="67"/>
      <c r="QQL193" s="67"/>
      <c r="QQM193" s="67"/>
      <c r="QQN193" s="67"/>
      <c r="QQO193" s="67"/>
      <c r="QQP193" s="67"/>
      <c r="QQQ193" s="67"/>
      <c r="QQR193" s="67"/>
      <c r="QQS193" s="67"/>
      <c r="QQT193" s="67"/>
      <c r="QQU193" s="67"/>
      <c r="QQV193" s="67"/>
      <c r="QQW193" s="67"/>
      <c r="QQX193" s="67"/>
      <c r="QQY193" s="67"/>
      <c r="QQZ193" s="67"/>
      <c r="QRA193" s="67"/>
      <c r="QRB193" s="67"/>
      <c r="QRC193" s="67"/>
      <c r="QRD193" s="67"/>
      <c r="QRE193" s="67"/>
      <c r="QRF193" s="67"/>
      <c r="QRG193" s="67"/>
      <c r="QRH193" s="67"/>
      <c r="QRI193" s="67"/>
      <c r="QRJ193" s="67"/>
      <c r="QRK193" s="67"/>
      <c r="QRL193" s="67"/>
      <c r="QRM193" s="67"/>
      <c r="QRN193" s="67"/>
      <c r="QRO193" s="67"/>
      <c r="QRP193" s="67"/>
      <c r="QRQ193" s="67"/>
      <c r="QRR193" s="67"/>
      <c r="QRS193" s="67"/>
      <c r="QRT193" s="67"/>
      <c r="QRU193" s="67"/>
      <c r="QRV193" s="67"/>
      <c r="QRW193" s="67"/>
      <c r="QRX193" s="67"/>
      <c r="QRY193" s="67"/>
      <c r="QRZ193" s="67"/>
      <c r="QSA193" s="67"/>
      <c r="QSB193" s="67"/>
      <c r="QSC193" s="67"/>
      <c r="QSD193" s="67"/>
      <c r="QSE193" s="67"/>
      <c r="QSF193" s="67"/>
      <c r="QSG193" s="67"/>
      <c r="QSH193" s="67"/>
      <c r="QSI193" s="67"/>
      <c r="QSJ193" s="67"/>
      <c r="QSK193" s="67"/>
      <c r="QSL193" s="67"/>
      <c r="QSM193" s="67"/>
      <c r="QSN193" s="67"/>
      <c r="QSO193" s="67"/>
      <c r="QSP193" s="67"/>
      <c r="QSQ193" s="67"/>
      <c r="QSR193" s="67"/>
      <c r="QSS193" s="67"/>
      <c r="QST193" s="67"/>
      <c r="QSU193" s="67"/>
      <c r="QSV193" s="67"/>
      <c r="QSW193" s="67"/>
      <c r="QSX193" s="67"/>
      <c r="QSY193" s="67"/>
      <c r="QSZ193" s="67"/>
      <c r="QTA193" s="67"/>
      <c r="QTB193" s="67"/>
      <c r="QTC193" s="67"/>
      <c r="QTD193" s="67"/>
      <c r="QTE193" s="67"/>
      <c r="QTF193" s="67"/>
      <c r="QTG193" s="67"/>
      <c r="QTH193" s="67"/>
      <c r="QTI193" s="67"/>
      <c r="QTJ193" s="67"/>
      <c r="QTK193" s="67"/>
      <c r="QTL193" s="67"/>
      <c r="QTM193" s="67"/>
      <c r="QTN193" s="67"/>
      <c r="QTO193" s="67"/>
      <c r="QTP193" s="67"/>
      <c r="QTQ193" s="67"/>
      <c r="QTR193" s="67"/>
      <c r="QTS193" s="67"/>
      <c r="QTT193" s="67"/>
      <c r="QTU193" s="67"/>
      <c r="QTV193" s="67"/>
      <c r="QTW193" s="67"/>
      <c r="QTX193" s="67"/>
      <c r="QTY193" s="67"/>
      <c r="QTZ193" s="67"/>
      <c r="QUA193" s="67"/>
      <c r="QUB193" s="67"/>
      <c r="QUC193" s="67"/>
      <c r="QUD193" s="67"/>
      <c r="QUE193" s="67"/>
      <c r="QUF193" s="67"/>
      <c r="QUG193" s="67"/>
      <c r="QUH193" s="67"/>
      <c r="QUI193" s="67"/>
      <c r="QUJ193" s="67"/>
      <c r="QUK193" s="67"/>
      <c r="QUL193" s="67"/>
      <c r="QUM193" s="67"/>
      <c r="QUN193" s="67"/>
      <c r="QUO193" s="67"/>
      <c r="QUP193" s="67"/>
      <c r="QUQ193" s="67"/>
      <c r="QUR193" s="67"/>
      <c r="QUS193" s="67"/>
      <c r="QUT193" s="67"/>
      <c r="QUU193" s="67"/>
      <c r="QUV193" s="67"/>
      <c r="QUW193" s="67"/>
      <c r="QUX193" s="67"/>
      <c r="QUY193" s="67"/>
      <c r="QUZ193" s="67"/>
      <c r="QVA193" s="67"/>
      <c r="QVB193" s="67"/>
      <c r="QVC193" s="67"/>
      <c r="QVD193" s="67"/>
      <c r="QVE193" s="67"/>
      <c r="QVF193" s="67"/>
      <c r="QVG193" s="67"/>
      <c r="QVH193" s="67"/>
      <c r="QVI193" s="67"/>
      <c r="QVJ193" s="67"/>
      <c r="QVK193" s="67"/>
      <c r="QVL193" s="67"/>
      <c r="QVM193" s="67"/>
      <c r="QVN193" s="67"/>
      <c r="QVO193" s="67"/>
      <c r="QVP193" s="67"/>
      <c r="QVQ193" s="67"/>
      <c r="QVR193" s="67"/>
      <c r="QVS193" s="67"/>
      <c r="QVT193" s="67"/>
      <c r="QVU193" s="67"/>
      <c r="QVV193" s="67"/>
      <c r="QVW193" s="67"/>
      <c r="QVX193" s="67"/>
      <c r="QVY193" s="67"/>
      <c r="QVZ193" s="67"/>
      <c r="QWA193" s="67"/>
      <c r="QWB193" s="67"/>
      <c r="QWC193" s="67"/>
      <c r="QWD193" s="67"/>
      <c r="QWE193" s="67"/>
      <c r="QWF193" s="67"/>
      <c r="QWG193" s="67"/>
      <c r="QWH193" s="67"/>
      <c r="QWI193" s="67"/>
      <c r="QWJ193" s="67"/>
      <c r="QWK193" s="67"/>
      <c r="QWL193" s="67"/>
      <c r="QWM193" s="67"/>
      <c r="QWN193" s="67"/>
      <c r="QWO193" s="67"/>
      <c r="QWP193" s="67"/>
      <c r="QWQ193" s="67"/>
      <c r="QWR193" s="67"/>
      <c r="QWS193" s="67"/>
      <c r="QWT193" s="67"/>
      <c r="QWU193" s="67"/>
      <c r="QWV193" s="67"/>
      <c r="QWW193" s="67"/>
      <c r="QWX193" s="67"/>
      <c r="QWY193" s="67"/>
      <c r="QWZ193" s="67"/>
      <c r="QXA193" s="67"/>
      <c r="QXB193" s="67"/>
      <c r="QXC193" s="67"/>
      <c r="QXD193" s="67"/>
      <c r="QXE193" s="67"/>
      <c r="QXF193" s="67"/>
      <c r="QXG193" s="67"/>
      <c r="QXH193" s="67"/>
      <c r="QXI193" s="67"/>
      <c r="QXJ193" s="67"/>
      <c r="QXK193" s="67"/>
      <c r="QXL193" s="67"/>
      <c r="QXM193" s="67"/>
      <c r="QXN193" s="67"/>
      <c r="QXO193" s="67"/>
      <c r="QXP193" s="67"/>
      <c r="QXQ193" s="67"/>
      <c r="QXR193" s="67"/>
      <c r="QXS193" s="67"/>
      <c r="QXT193" s="67"/>
      <c r="QXU193" s="67"/>
      <c r="QXV193" s="67"/>
      <c r="QXW193" s="67"/>
      <c r="QXX193" s="67"/>
      <c r="QXY193" s="67"/>
      <c r="QXZ193" s="67"/>
      <c r="QYA193" s="67"/>
      <c r="QYB193" s="67"/>
      <c r="QYC193" s="67"/>
      <c r="QYD193" s="67"/>
      <c r="QYE193" s="67"/>
      <c r="QYF193" s="67"/>
      <c r="QYG193" s="67"/>
      <c r="QYH193" s="67"/>
      <c r="QYI193" s="67"/>
      <c r="QYJ193" s="67"/>
      <c r="QYK193" s="67"/>
      <c r="QYL193" s="67"/>
      <c r="QYM193" s="67"/>
      <c r="QYN193" s="67"/>
      <c r="QYO193" s="67"/>
      <c r="QYP193" s="67"/>
      <c r="QYQ193" s="67"/>
      <c r="QYR193" s="67"/>
      <c r="QYS193" s="67"/>
      <c r="QYT193" s="67"/>
      <c r="QYU193" s="67"/>
      <c r="QYV193" s="67"/>
      <c r="QYW193" s="67"/>
      <c r="QYX193" s="67"/>
      <c r="QYY193" s="67"/>
      <c r="QYZ193" s="67"/>
      <c r="QZA193" s="67"/>
      <c r="QZB193" s="67"/>
      <c r="QZC193" s="67"/>
      <c r="QZD193" s="67"/>
      <c r="QZE193" s="67"/>
      <c r="QZF193" s="67"/>
      <c r="QZG193" s="67"/>
      <c r="QZH193" s="67"/>
      <c r="QZI193" s="67"/>
      <c r="QZJ193" s="67"/>
      <c r="QZK193" s="67"/>
      <c r="QZL193" s="67"/>
      <c r="QZM193" s="67"/>
      <c r="QZN193" s="67"/>
      <c r="QZO193" s="67"/>
      <c r="QZP193" s="67"/>
      <c r="QZQ193" s="67"/>
      <c r="QZR193" s="67"/>
      <c r="QZS193" s="67"/>
      <c r="QZT193" s="67"/>
      <c r="QZU193" s="67"/>
      <c r="QZV193" s="67"/>
      <c r="QZW193" s="67"/>
      <c r="QZX193" s="67"/>
      <c r="QZY193" s="67"/>
      <c r="QZZ193" s="67"/>
      <c r="RAA193" s="67"/>
      <c r="RAB193" s="67"/>
      <c r="RAC193" s="67"/>
      <c r="RAD193" s="67"/>
      <c r="RAE193" s="67"/>
      <c r="RAF193" s="67"/>
      <c r="RAG193" s="67"/>
      <c r="RAH193" s="67"/>
      <c r="RAI193" s="67"/>
      <c r="RAJ193" s="67"/>
      <c r="RAK193" s="67"/>
      <c r="RAL193" s="67"/>
      <c r="RAM193" s="67"/>
      <c r="RAN193" s="67"/>
      <c r="RAO193" s="67"/>
      <c r="RAP193" s="67"/>
      <c r="RAQ193" s="67"/>
      <c r="RAR193" s="67"/>
      <c r="RAS193" s="67"/>
      <c r="RAT193" s="67"/>
      <c r="RAU193" s="67"/>
      <c r="RAV193" s="67"/>
      <c r="RAW193" s="67"/>
      <c r="RAX193" s="67"/>
      <c r="RAY193" s="67"/>
      <c r="RAZ193" s="67"/>
      <c r="RBA193" s="67"/>
      <c r="RBB193" s="67"/>
      <c r="RBC193" s="67"/>
      <c r="RBD193" s="67"/>
      <c r="RBE193" s="67"/>
      <c r="RBF193" s="67"/>
      <c r="RBG193" s="67"/>
      <c r="RBH193" s="67"/>
      <c r="RBI193" s="67"/>
      <c r="RBJ193" s="67"/>
      <c r="RBK193" s="67"/>
      <c r="RBL193" s="67"/>
      <c r="RBM193" s="67"/>
      <c r="RBN193" s="67"/>
      <c r="RBO193" s="67"/>
      <c r="RBP193" s="67"/>
      <c r="RBQ193" s="67"/>
      <c r="RBR193" s="67"/>
      <c r="RBS193" s="67"/>
      <c r="RBT193" s="67"/>
      <c r="RBU193" s="67"/>
      <c r="RBV193" s="67"/>
      <c r="RBW193" s="67"/>
      <c r="RBX193" s="67"/>
      <c r="RBY193" s="67"/>
      <c r="RBZ193" s="67"/>
      <c r="RCA193" s="67"/>
      <c r="RCB193" s="67"/>
      <c r="RCC193" s="67"/>
      <c r="RCD193" s="67"/>
      <c r="RCE193" s="67"/>
      <c r="RCF193" s="67"/>
      <c r="RCG193" s="67"/>
      <c r="RCH193" s="67"/>
      <c r="RCI193" s="67"/>
      <c r="RCJ193" s="67"/>
      <c r="RCK193" s="67"/>
      <c r="RCL193" s="67"/>
      <c r="RCM193" s="67"/>
      <c r="RCN193" s="67"/>
      <c r="RCO193" s="67"/>
      <c r="RCP193" s="67"/>
      <c r="RCQ193" s="67"/>
      <c r="RCR193" s="67"/>
      <c r="RCS193" s="67"/>
      <c r="RCT193" s="67"/>
      <c r="RCU193" s="67"/>
      <c r="RCV193" s="67"/>
      <c r="RCW193" s="67"/>
      <c r="RCX193" s="67"/>
      <c r="RCY193" s="67"/>
      <c r="RCZ193" s="67"/>
      <c r="RDA193" s="67"/>
      <c r="RDB193" s="67"/>
      <c r="RDC193" s="67"/>
      <c r="RDD193" s="67"/>
      <c r="RDE193" s="67"/>
      <c r="RDF193" s="67"/>
      <c r="RDG193" s="67"/>
      <c r="RDH193" s="67"/>
      <c r="RDI193" s="67"/>
      <c r="RDJ193" s="67"/>
      <c r="RDK193" s="67"/>
      <c r="RDL193" s="67"/>
      <c r="RDM193" s="67"/>
      <c r="RDN193" s="67"/>
      <c r="RDO193" s="67"/>
      <c r="RDP193" s="67"/>
      <c r="RDQ193" s="67"/>
      <c r="RDR193" s="67"/>
      <c r="RDS193" s="67"/>
      <c r="RDT193" s="67"/>
      <c r="RDU193" s="67"/>
      <c r="RDV193" s="67"/>
      <c r="RDW193" s="67"/>
      <c r="RDX193" s="67"/>
      <c r="RDY193" s="67"/>
      <c r="RDZ193" s="67"/>
      <c r="REA193" s="67"/>
      <c r="REB193" s="67"/>
      <c r="REC193" s="67"/>
      <c r="RED193" s="67"/>
      <c r="REE193" s="67"/>
      <c r="REF193" s="67"/>
      <c r="REG193" s="67"/>
      <c r="REH193" s="67"/>
      <c r="REI193" s="67"/>
      <c r="REJ193" s="67"/>
      <c r="REK193" s="67"/>
      <c r="REL193" s="67"/>
      <c r="REM193" s="67"/>
      <c r="REN193" s="67"/>
      <c r="REO193" s="67"/>
      <c r="REP193" s="67"/>
      <c r="REQ193" s="67"/>
      <c r="RER193" s="67"/>
      <c r="RES193" s="67"/>
      <c r="RET193" s="67"/>
      <c r="REU193" s="67"/>
      <c r="REV193" s="67"/>
      <c r="REW193" s="67"/>
      <c r="REX193" s="67"/>
      <c r="REY193" s="67"/>
      <c r="REZ193" s="67"/>
      <c r="RFA193" s="67"/>
      <c r="RFB193" s="67"/>
      <c r="RFC193" s="67"/>
      <c r="RFD193" s="67"/>
      <c r="RFE193" s="67"/>
      <c r="RFF193" s="67"/>
      <c r="RFG193" s="67"/>
      <c r="RFH193" s="67"/>
      <c r="RFI193" s="67"/>
      <c r="RFJ193" s="67"/>
      <c r="RFK193" s="67"/>
      <c r="RFL193" s="67"/>
      <c r="RFM193" s="67"/>
      <c r="RFN193" s="67"/>
      <c r="RFO193" s="67"/>
      <c r="RFP193" s="67"/>
      <c r="RFQ193" s="67"/>
      <c r="RFR193" s="67"/>
      <c r="RFS193" s="67"/>
      <c r="RFT193" s="67"/>
      <c r="RFU193" s="67"/>
      <c r="RFV193" s="67"/>
      <c r="RFW193" s="67"/>
      <c r="RFX193" s="67"/>
      <c r="RFY193" s="67"/>
      <c r="RFZ193" s="67"/>
      <c r="RGA193" s="67"/>
      <c r="RGB193" s="67"/>
      <c r="RGC193" s="67"/>
      <c r="RGD193" s="67"/>
      <c r="RGE193" s="67"/>
      <c r="RGF193" s="67"/>
      <c r="RGG193" s="67"/>
      <c r="RGH193" s="67"/>
      <c r="RGI193" s="67"/>
      <c r="RGJ193" s="67"/>
      <c r="RGK193" s="67"/>
      <c r="RGL193" s="67"/>
      <c r="RGM193" s="67"/>
      <c r="RGN193" s="67"/>
      <c r="RGO193" s="67"/>
      <c r="RGP193" s="67"/>
      <c r="RGQ193" s="67"/>
      <c r="RGR193" s="67"/>
      <c r="RGS193" s="67"/>
      <c r="RGT193" s="67"/>
      <c r="RGU193" s="67"/>
      <c r="RGV193" s="67"/>
      <c r="RGW193" s="67"/>
      <c r="RGX193" s="67"/>
      <c r="RGY193" s="67"/>
      <c r="RGZ193" s="67"/>
      <c r="RHA193" s="67"/>
      <c r="RHB193" s="67"/>
      <c r="RHC193" s="67"/>
      <c r="RHD193" s="67"/>
      <c r="RHE193" s="67"/>
      <c r="RHF193" s="67"/>
      <c r="RHG193" s="67"/>
      <c r="RHH193" s="67"/>
      <c r="RHI193" s="67"/>
      <c r="RHJ193" s="67"/>
      <c r="RHK193" s="67"/>
      <c r="RHL193" s="67"/>
      <c r="RHM193" s="67"/>
      <c r="RHN193" s="67"/>
      <c r="RHO193" s="67"/>
      <c r="RHP193" s="67"/>
      <c r="RHQ193" s="67"/>
      <c r="RHR193" s="67"/>
      <c r="RHS193" s="67"/>
      <c r="RHT193" s="67"/>
      <c r="RHU193" s="67"/>
      <c r="RHV193" s="67"/>
      <c r="RHW193" s="67"/>
      <c r="RHX193" s="67"/>
      <c r="RHY193" s="67"/>
      <c r="RHZ193" s="67"/>
      <c r="RIA193" s="67"/>
      <c r="RIB193" s="67"/>
      <c r="RIC193" s="67"/>
      <c r="RID193" s="67"/>
      <c r="RIE193" s="67"/>
      <c r="RIF193" s="67"/>
      <c r="RIG193" s="67"/>
      <c r="RIH193" s="67"/>
      <c r="RII193" s="67"/>
      <c r="RIJ193" s="67"/>
      <c r="RIK193" s="67"/>
      <c r="RIL193" s="67"/>
      <c r="RIM193" s="67"/>
      <c r="RIN193" s="67"/>
      <c r="RIO193" s="67"/>
      <c r="RIP193" s="67"/>
      <c r="RIQ193" s="67"/>
      <c r="RIR193" s="67"/>
      <c r="RIS193" s="67"/>
      <c r="RIT193" s="67"/>
      <c r="RIU193" s="67"/>
      <c r="RIV193" s="67"/>
      <c r="RIW193" s="67"/>
      <c r="RIX193" s="67"/>
      <c r="RIY193" s="67"/>
      <c r="RIZ193" s="67"/>
      <c r="RJA193" s="67"/>
      <c r="RJB193" s="67"/>
      <c r="RJC193" s="67"/>
      <c r="RJD193" s="67"/>
      <c r="RJE193" s="67"/>
      <c r="RJF193" s="67"/>
      <c r="RJG193" s="67"/>
      <c r="RJH193" s="67"/>
      <c r="RJI193" s="67"/>
      <c r="RJJ193" s="67"/>
      <c r="RJK193" s="67"/>
      <c r="RJL193" s="67"/>
      <c r="RJM193" s="67"/>
      <c r="RJN193" s="67"/>
      <c r="RJO193" s="67"/>
      <c r="RJP193" s="67"/>
      <c r="RJQ193" s="67"/>
      <c r="RJR193" s="67"/>
      <c r="RJS193" s="67"/>
      <c r="RJT193" s="67"/>
      <c r="RJU193" s="67"/>
      <c r="RJV193" s="67"/>
      <c r="RJW193" s="67"/>
      <c r="RJX193" s="67"/>
      <c r="RJY193" s="67"/>
      <c r="RJZ193" s="67"/>
      <c r="RKA193" s="67"/>
      <c r="RKB193" s="67"/>
      <c r="RKC193" s="67"/>
      <c r="RKD193" s="67"/>
      <c r="RKE193" s="67"/>
      <c r="RKF193" s="67"/>
      <c r="RKG193" s="67"/>
      <c r="RKH193" s="67"/>
      <c r="RKI193" s="67"/>
      <c r="RKJ193" s="67"/>
      <c r="RKK193" s="67"/>
      <c r="RKL193" s="67"/>
      <c r="RKM193" s="67"/>
      <c r="RKN193" s="67"/>
      <c r="RKO193" s="67"/>
      <c r="RKP193" s="67"/>
      <c r="RKQ193" s="67"/>
      <c r="RKR193" s="67"/>
      <c r="RKS193" s="67"/>
      <c r="RKT193" s="67"/>
      <c r="RKU193" s="67"/>
      <c r="RKV193" s="67"/>
      <c r="RKW193" s="67"/>
      <c r="RKX193" s="67"/>
      <c r="RKY193" s="67"/>
      <c r="RKZ193" s="67"/>
      <c r="RLA193" s="67"/>
      <c r="RLB193" s="67"/>
      <c r="RLC193" s="67"/>
      <c r="RLD193" s="67"/>
      <c r="RLE193" s="67"/>
      <c r="RLF193" s="67"/>
      <c r="RLG193" s="67"/>
      <c r="RLH193" s="67"/>
      <c r="RLI193" s="67"/>
      <c r="RLJ193" s="67"/>
      <c r="RLK193" s="67"/>
      <c r="RLL193" s="67"/>
      <c r="RLM193" s="67"/>
      <c r="RLN193" s="67"/>
      <c r="RLO193" s="67"/>
      <c r="RLP193" s="67"/>
      <c r="RLQ193" s="67"/>
      <c r="RLR193" s="67"/>
      <c r="RLS193" s="67"/>
      <c r="RLT193" s="67"/>
      <c r="RLU193" s="67"/>
      <c r="RLV193" s="67"/>
      <c r="RLW193" s="67"/>
      <c r="RLX193" s="67"/>
      <c r="RLY193" s="67"/>
      <c r="RLZ193" s="67"/>
      <c r="RMA193" s="67"/>
      <c r="RMB193" s="67"/>
      <c r="RMC193" s="67"/>
      <c r="RMD193" s="67"/>
      <c r="RME193" s="67"/>
      <c r="RMF193" s="67"/>
      <c r="RMG193" s="67"/>
      <c r="RMH193" s="67"/>
      <c r="RMI193" s="67"/>
      <c r="RMJ193" s="67"/>
      <c r="RMK193" s="67"/>
      <c r="RML193" s="67"/>
      <c r="RMM193" s="67"/>
      <c r="RMN193" s="67"/>
      <c r="RMO193" s="67"/>
      <c r="RMP193" s="67"/>
      <c r="RMQ193" s="67"/>
      <c r="RMR193" s="67"/>
      <c r="RMS193" s="67"/>
      <c r="RMT193" s="67"/>
      <c r="RMU193" s="67"/>
      <c r="RMV193" s="67"/>
      <c r="RMW193" s="67"/>
      <c r="RMX193" s="67"/>
      <c r="RMY193" s="67"/>
      <c r="RMZ193" s="67"/>
      <c r="RNA193" s="67"/>
      <c r="RNB193" s="67"/>
      <c r="RNC193" s="67"/>
      <c r="RND193" s="67"/>
      <c r="RNE193" s="67"/>
      <c r="RNF193" s="67"/>
      <c r="RNG193" s="67"/>
      <c r="RNH193" s="67"/>
      <c r="RNI193" s="67"/>
      <c r="RNJ193" s="67"/>
      <c r="RNK193" s="67"/>
      <c r="RNL193" s="67"/>
      <c r="RNM193" s="67"/>
      <c r="RNN193" s="67"/>
      <c r="RNO193" s="67"/>
      <c r="RNP193" s="67"/>
      <c r="RNQ193" s="67"/>
      <c r="RNR193" s="67"/>
      <c r="RNS193" s="67"/>
      <c r="RNT193" s="67"/>
      <c r="RNU193" s="67"/>
      <c r="RNV193" s="67"/>
      <c r="RNW193" s="67"/>
      <c r="RNX193" s="67"/>
      <c r="RNY193" s="67"/>
      <c r="RNZ193" s="67"/>
      <c r="ROA193" s="67"/>
      <c r="ROB193" s="67"/>
      <c r="ROC193" s="67"/>
      <c r="ROD193" s="67"/>
      <c r="ROE193" s="67"/>
      <c r="ROF193" s="67"/>
      <c r="ROG193" s="67"/>
      <c r="ROH193" s="67"/>
      <c r="ROI193" s="67"/>
      <c r="ROJ193" s="67"/>
      <c r="ROK193" s="67"/>
      <c r="ROL193" s="67"/>
      <c r="ROM193" s="67"/>
      <c r="RON193" s="67"/>
      <c r="ROO193" s="67"/>
      <c r="ROP193" s="67"/>
      <c r="ROQ193" s="67"/>
      <c r="ROR193" s="67"/>
      <c r="ROS193" s="67"/>
      <c r="ROT193" s="67"/>
      <c r="ROU193" s="67"/>
      <c r="ROV193" s="67"/>
      <c r="ROW193" s="67"/>
      <c r="ROX193" s="67"/>
      <c r="ROY193" s="67"/>
      <c r="ROZ193" s="67"/>
      <c r="RPA193" s="67"/>
      <c r="RPB193" s="67"/>
      <c r="RPC193" s="67"/>
      <c r="RPD193" s="67"/>
      <c r="RPE193" s="67"/>
      <c r="RPF193" s="67"/>
      <c r="RPG193" s="67"/>
      <c r="RPH193" s="67"/>
      <c r="RPI193" s="67"/>
      <c r="RPJ193" s="67"/>
      <c r="RPK193" s="67"/>
      <c r="RPL193" s="67"/>
      <c r="RPM193" s="67"/>
      <c r="RPN193" s="67"/>
      <c r="RPO193" s="67"/>
      <c r="RPP193" s="67"/>
      <c r="RPQ193" s="67"/>
      <c r="RPR193" s="67"/>
      <c r="RPS193" s="67"/>
      <c r="RPT193" s="67"/>
      <c r="RPU193" s="67"/>
      <c r="RPV193" s="67"/>
      <c r="RPW193" s="67"/>
      <c r="RPX193" s="67"/>
      <c r="RPY193" s="67"/>
      <c r="RPZ193" s="67"/>
      <c r="RQA193" s="67"/>
      <c r="RQB193" s="67"/>
      <c r="RQC193" s="67"/>
      <c r="RQD193" s="67"/>
      <c r="RQE193" s="67"/>
      <c r="RQF193" s="67"/>
      <c r="RQG193" s="67"/>
      <c r="RQH193" s="67"/>
      <c r="RQI193" s="67"/>
      <c r="RQJ193" s="67"/>
      <c r="RQK193" s="67"/>
      <c r="RQL193" s="67"/>
      <c r="RQM193" s="67"/>
      <c r="RQN193" s="67"/>
      <c r="RQO193" s="67"/>
      <c r="RQP193" s="67"/>
      <c r="RQQ193" s="67"/>
      <c r="RQR193" s="67"/>
      <c r="RQS193" s="67"/>
      <c r="RQT193" s="67"/>
      <c r="RQU193" s="67"/>
      <c r="RQV193" s="67"/>
      <c r="RQW193" s="67"/>
      <c r="RQX193" s="67"/>
      <c r="RQY193" s="67"/>
      <c r="RQZ193" s="67"/>
      <c r="RRA193" s="67"/>
      <c r="RRB193" s="67"/>
      <c r="RRC193" s="67"/>
      <c r="RRD193" s="67"/>
      <c r="RRE193" s="67"/>
      <c r="RRF193" s="67"/>
      <c r="RRG193" s="67"/>
      <c r="RRH193" s="67"/>
      <c r="RRI193" s="67"/>
      <c r="RRJ193" s="67"/>
      <c r="RRK193" s="67"/>
      <c r="RRL193" s="67"/>
      <c r="RRM193" s="67"/>
      <c r="RRN193" s="67"/>
      <c r="RRO193" s="67"/>
      <c r="RRP193" s="67"/>
      <c r="RRQ193" s="67"/>
      <c r="RRR193" s="67"/>
      <c r="RRS193" s="67"/>
      <c r="RRT193" s="67"/>
      <c r="RRU193" s="67"/>
      <c r="RRV193" s="67"/>
      <c r="RRW193" s="67"/>
      <c r="RRX193" s="67"/>
      <c r="RRY193" s="67"/>
      <c r="RRZ193" s="67"/>
      <c r="RSA193" s="67"/>
      <c r="RSB193" s="67"/>
      <c r="RSC193" s="67"/>
      <c r="RSD193" s="67"/>
      <c r="RSE193" s="67"/>
      <c r="RSF193" s="67"/>
      <c r="RSG193" s="67"/>
      <c r="RSH193" s="67"/>
      <c r="RSI193" s="67"/>
      <c r="RSJ193" s="67"/>
      <c r="RSK193" s="67"/>
      <c r="RSL193" s="67"/>
      <c r="RSM193" s="67"/>
      <c r="RSN193" s="67"/>
      <c r="RSO193" s="67"/>
      <c r="RSP193" s="67"/>
      <c r="RSQ193" s="67"/>
      <c r="RSR193" s="67"/>
      <c r="RSS193" s="67"/>
      <c r="RST193" s="67"/>
      <c r="RSU193" s="67"/>
      <c r="RSV193" s="67"/>
      <c r="RSW193" s="67"/>
      <c r="RSX193" s="67"/>
      <c r="RSY193" s="67"/>
      <c r="RSZ193" s="67"/>
      <c r="RTA193" s="67"/>
      <c r="RTB193" s="67"/>
      <c r="RTC193" s="67"/>
      <c r="RTD193" s="67"/>
      <c r="RTE193" s="67"/>
      <c r="RTF193" s="67"/>
      <c r="RTG193" s="67"/>
      <c r="RTH193" s="67"/>
      <c r="RTI193" s="67"/>
      <c r="RTJ193" s="67"/>
      <c r="RTK193" s="67"/>
      <c r="RTL193" s="67"/>
      <c r="RTM193" s="67"/>
      <c r="RTN193" s="67"/>
      <c r="RTO193" s="67"/>
      <c r="RTP193" s="67"/>
      <c r="RTQ193" s="67"/>
      <c r="RTR193" s="67"/>
      <c r="RTS193" s="67"/>
      <c r="RTT193" s="67"/>
      <c r="RTU193" s="67"/>
      <c r="RTV193" s="67"/>
      <c r="RTW193" s="67"/>
      <c r="RTX193" s="67"/>
      <c r="RTY193" s="67"/>
      <c r="RTZ193" s="67"/>
      <c r="RUA193" s="67"/>
      <c r="RUB193" s="67"/>
      <c r="RUC193" s="67"/>
      <c r="RUD193" s="67"/>
      <c r="RUE193" s="67"/>
      <c r="RUF193" s="67"/>
      <c r="RUG193" s="67"/>
      <c r="RUH193" s="67"/>
      <c r="RUI193" s="67"/>
      <c r="RUJ193" s="67"/>
      <c r="RUK193" s="67"/>
      <c r="RUL193" s="67"/>
      <c r="RUM193" s="67"/>
      <c r="RUN193" s="67"/>
      <c r="RUO193" s="67"/>
      <c r="RUP193" s="67"/>
      <c r="RUQ193" s="67"/>
      <c r="RUR193" s="67"/>
      <c r="RUS193" s="67"/>
      <c r="RUT193" s="67"/>
      <c r="RUU193" s="67"/>
      <c r="RUV193" s="67"/>
      <c r="RUW193" s="67"/>
      <c r="RUX193" s="67"/>
      <c r="RUY193" s="67"/>
      <c r="RUZ193" s="67"/>
      <c r="RVA193" s="67"/>
      <c r="RVB193" s="67"/>
      <c r="RVC193" s="67"/>
      <c r="RVD193" s="67"/>
      <c r="RVE193" s="67"/>
      <c r="RVF193" s="67"/>
      <c r="RVG193" s="67"/>
      <c r="RVH193" s="67"/>
      <c r="RVI193" s="67"/>
      <c r="RVJ193" s="67"/>
      <c r="RVK193" s="67"/>
      <c r="RVL193" s="67"/>
      <c r="RVM193" s="67"/>
      <c r="RVN193" s="67"/>
      <c r="RVO193" s="67"/>
      <c r="RVP193" s="67"/>
      <c r="RVQ193" s="67"/>
      <c r="RVR193" s="67"/>
      <c r="RVS193" s="67"/>
      <c r="RVT193" s="67"/>
      <c r="RVU193" s="67"/>
      <c r="RVV193" s="67"/>
      <c r="RVW193" s="67"/>
      <c r="RVX193" s="67"/>
      <c r="RVY193" s="67"/>
      <c r="RVZ193" s="67"/>
      <c r="RWA193" s="67"/>
      <c r="RWB193" s="67"/>
      <c r="RWC193" s="67"/>
      <c r="RWD193" s="67"/>
      <c r="RWE193" s="67"/>
      <c r="RWF193" s="67"/>
      <c r="RWG193" s="67"/>
      <c r="RWH193" s="67"/>
      <c r="RWI193" s="67"/>
      <c r="RWJ193" s="67"/>
      <c r="RWK193" s="67"/>
      <c r="RWL193" s="67"/>
      <c r="RWM193" s="67"/>
      <c r="RWN193" s="67"/>
      <c r="RWO193" s="67"/>
      <c r="RWP193" s="67"/>
      <c r="RWQ193" s="67"/>
      <c r="RWR193" s="67"/>
      <c r="RWS193" s="67"/>
      <c r="RWT193" s="67"/>
      <c r="RWU193" s="67"/>
      <c r="RWV193" s="67"/>
      <c r="RWW193" s="67"/>
      <c r="RWX193" s="67"/>
      <c r="RWY193" s="67"/>
      <c r="RWZ193" s="67"/>
      <c r="RXA193" s="67"/>
      <c r="RXB193" s="67"/>
      <c r="RXC193" s="67"/>
      <c r="RXD193" s="67"/>
      <c r="RXE193" s="67"/>
      <c r="RXF193" s="67"/>
      <c r="RXG193" s="67"/>
      <c r="RXH193" s="67"/>
      <c r="RXI193" s="67"/>
      <c r="RXJ193" s="67"/>
      <c r="RXK193" s="67"/>
      <c r="RXL193" s="67"/>
      <c r="RXM193" s="67"/>
      <c r="RXN193" s="67"/>
      <c r="RXO193" s="67"/>
      <c r="RXP193" s="67"/>
      <c r="RXQ193" s="67"/>
      <c r="RXR193" s="67"/>
      <c r="RXS193" s="67"/>
      <c r="RXT193" s="67"/>
      <c r="RXU193" s="67"/>
      <c r="RXV193" s="67"/>
      <c r="RXW193" s="67"/>
      <c r="RXX193" s="67"/>
      <c r="RXY193" s="67"/>
      <c r="RXZ193" s="67"/>
      <c r="RYA193" s="67"/>
      <c r="RYB193" s="67"/>
      <c r="RYC193" s="67"/>
      <c r="RYD193" s="67"/>
      <c r="RYE193" s="67"/>
      <c r="RYF193" s="67"/>
      <c r="RYG193" s="67"/>
      <c r="RYH193" s="67"/>
      <c r="RYI193" s="67"/>
      <c r="RYJ193" s="67"/>
      <c r="RYK193" s="67"/>
      <c r="RYL193" s="67"/>
      <c r="RYM193" s="67"/>
      <c r="RYN193" s="67"/>
      <c r="RYO193" s="67"/>
      <c r="RYP193" s="67"/>
      <c r="RYQ193" s="67"/>
      <c r="RYR193" s="67"/>
      <c r="RYS193" s="67"/>
      <c r="RYT193" s="67"/>
      <c r="RYU193" s="67"/>
      <c r="RYV193" s="67"/>
      <c r="RYW193" s="67"/>
      <c r="RYX193" s="67"/>
      <c r="RYY193" s="67"/>
      <c r="RYZ193" s="67"/>
      <c r="RZA193" s="67"/>
      <c r="RZB193" s="67"/>
      <c r="RZC193" s="67"/>
      <c r="RZD193" s="67"/>
      <c r="RZE193" s="67"/>
      <c r="RZF193" s="67"/>
      <c r="RZG193" s="67"/>
      <c r="RZH193" s="67"/>
      <c r="RZI193" s="67"/>
      <c r="RZJ193" s="67"/>
      <c r="RZK193" s="67"/>
      <c r="RZL193" s="67"/>
      <c r="RZM193" s="67"/>
      <c r="RZN193" s="67"/>
      <c r="RZO193" s="67"/>
      <c r="RZP193" s="67"/>
      <c r="RZQ193" s="67"/>
      <c r="RZR193" s="67"/>
      <c r="RZS193" s="67"/>
      <c r="RZT193" s="67"/>
      <c r="RZU193" s="67"/>
      <c r="RZV193" s="67"/>
      <c r="RZW193" s="67"/>
      <c r="RZX193" s="67"/>
      <c r="RZY193" s="67"/>
      <c r="RZZ193" s="67"/>
      <c r="SAA193" s="67"/>
      <c r="SAB193" s="67"/>
      <c r="SAC193" s="67"/>
      <c r="SAD193" s="67"/>
      <c r="SAE193" s="67"/>
      <c r="SAF193" s="67"/>
      <c r="SAG193" s="67"/>
      <c r="SAH193" s="67"/>
      <c r="SAI193" s="67"/>
      <c r="SAJ193" s="67"/>
      <c r="SAK193" s="67"/>
      <c r="SAL193" s="67"/>
      <c r="SAM193" s="67"/>
      <c r="SAN193" s="67"/>
      <c r="SAO193" s="67"/>
      <c r="SAP193" s="67"/>
      <c r="SAQ193" s="67"/>
      <c r="SAR193" s="67"/>
      <c r="SAS193" s="67"/>
      <c r="SAT193" s="67"/>
      <c r="SAU193" s="67"/>
      <c r="SAV193" s="67"/>
      <c r="SAW193" s="67"/>
      <c r="SAX193" s="67"/>
      <c r="SAY193" s="67"/>
      <c r="SAZ193" s="67"/>
      <c r="SBA193" s="67"/>
      <c r="SBB193" s="67"/>
      <c r="SBC193" s="67"/>
      <c r="SBD193" s="67"/>
      <c r="SBE193" s="67"/>
      <c r="SBF193" s="67"/>
      <c r="SBG193" s="67"/>
      <c r="SBH193" s="67"/>
      <c r="SBI193" s="67"/>
      <c r="SBJ193" s="67"/>
      <c r="SBK193" s="67"/>
      <c r="SBL193" s="67"/>
      <c r="SBM193" s="67"/>
      <c r="SBN193" s="67"/>
      <c r="SBO193" s="67"/>
      <c r="SBP193" s="67"/>
      <c r="SBQ193" s="67"/>
      <c r="SBR193" s="67"/>
      <c r="SBS193" s="67"/>
      <c r="SBT193" s="67"/>
      <c r="SBU193" s="67"/>
      <c r="SBV193" s="67"/>
      <c r="SBW193" s="67"/>
      <c r="SBX193" s="67"/>
      <c r="SBY193" s="67"/>
      <c r="SBZ193" s="67"/>
      <c r="SCA193" s="67"/>
      <c r="SCB193" s="67"/>
      <c r="SCC193" s="67"/>
      <c r="SCD193" s="67"/>
      <c r="SCE193" s="67"/>
      <c r="SCF193" s="67"/>
      <c r="SCG193" s="67"/>
      <c r="SCH193" s="67"/>
      <c r="SCI193" s="67"/>
      <c r="SCJ193" s="67"/>
      <c r="SCK193" s="67"/>
      <c r="SCL193" s="67"/>
      <c r="SCM193" s="67"/>
      <c r="SCN193" s="67"/>
      <c r="SCO193" s="67"/>
      <c r="SCP193" s="67"/>
      <c r="SCQ193" s="67"/>
      <c r="SCR193" s="67"/>
      <c r="SCS193" s="67"/>
      <c r="SCT193" s="67"/>
      <c r="SCU193" s="67"/>
      <c r="SCV193" s="67"/>
      <c r="SCW193" s="67"/>
      <c r="SCX193" s="67"/>
      <c r="SCY193" s="67"/>
      <c r="SCZ193" s="67"/>
      <c r="SDA193" s="67"/>
      <c r="SDB193" s="67"/>
      <c r="SDC193" s="67"/>
      <c r="SDD193" s="67"/>
      <c r="SDE193" s="67"/>
      <c r="SDF193" s="67"/>
      <c r="SDG193" s="67"/>
      <c r="SDH193" s="67"/>
      <c r="SDI193" s="67"/>
      <c r="SDJ193" s="67"/>
      <c r="SDK193" s="67"/>
      <c r="SDL193" s="67"/>
      <c r="SDM193" s="67"/>
      <c r="SDN193" s="67"/>
      <c r="SDO193" s="67"/>
      <c r="SDP193" s="67"/>
      <c r="SDQ193" s="67"/>
      <c r="SDR193" s="67"/>
      <c r="SDS193" s="67"/>
      <c r="SDT193" s="67"/>
      <c r="SDU193" s="67"/>
      <c r="SDV193" s="67"/>
      <c r="SDW193" s="67"/>
      <c r="SDX193" s="67"/>
      <c r="SDY193" s="67"/>
      <c r="SDZ193" s="67"/>
      <c r="SEA193" s="67"/>
      <c r="SEB193" s="67"/>
      <c r="SEC193" s="67"/>
      <c r="SED193" s="67"/>
      <c r="SEE193" s="67"/>
      <c r="SEF193" s="67"/>
      <c r="SEG193" s="67"/>
      <c r="SEH193" s="67"/>
      <c r="SEI193" s="67"/>
      <c r="SEJ193" s="67"/>
      <c r="SEK193" s="67"/>
      <c r="SEL193" s="67"/>
      <c r="SEM193" s="67"/>
      <c r="SEN193" s="67"/>
      <c r="SEO193" s="67"/>
      <c r="SEP193" s="67"/>
      <c r="SEQ193" s="67"/>
      <c r="SER193" s="67"/>
      <c r="SES193" s="67"/>
      <c r="SET193" s="67"/>
      <c r="SEU193" s="67"/>
      <c r="SEV193" s="67"/>
      <c r="SEW193" s="67"/>
      <c r="SEX193" s="67"/>
      <c r="SEY193" s="67"/>
      <c r="SEZ193" s="67"/>
      <c r="SFA193" s="67"/>
      <c r="SFB193" s="67"/>
      <c r="SFC193" s="67"/>
      <c r="SFD193" s="67"/>
      <c r="SFE193" s="67"/>
      <c r="SFF193" s="67"/>
      <c r="SFG193" s="67"/>
      <c r="SFH193" s="67"/>
      <c r="SFI193" s="67"/>
      <c r="SFJ193" s="67"/>
      <c r="SFK193" s="67"/>
      <c r="SFL193" s="67"/>
      <c r="SFM193" s="67"/>
      <c r="SFN193" s="67"/>
      <c r="SFO193" s="67"/>
      <c r="SFP193" s="67"/>
      <c r="SFQ193" s="67"/>
      <c r="SFR193" s="67"/>
      <c r="SFS193" s="67"/>
      <c r="SFT193" s="67"/>
      <c r="SFU193" s="67"/>
      <c r="SFV193" s="67"/>
      <c r="SFW193" s="67"/>
      <c r="SFX193" s="67"/>
      <c r="SFY193" s="67"/>
      <c r="SFZ193" s="67"/>
      <c r="SGA193" s="67"/>
      <c r="SGB193" s="67"/>
      <c r="SGC193" s="67"/>
      <c r="SGD193" s="67"/>
      <c r="SGE193" s="67"/>
      <c r="SGF193" s="67"/>
      <c r="SGG193" s="67"/>
      <c r="SGH193" s="67"/>
      <c r="SGI193" s="67"/>
      <c r="SGJ193" s="67"/>
      <c r="SGK193" s="67"/>
      <c r="SGL193" s="67"/>
      <c r="SGM193" s="67"/>
      <c r="SGN193" s="67"/>
      <c r="SGO193" s="67"/>
      <c r="SGP193" s="67"/>
      <c r="SGQ193" s="67"/>
      <c r="SGR193" s="67"/>
      <c r="SGS193" s="67"/>
      <c r="SGT193" s="67"/>
      <c r="SGU193" s="67"/>
      <c r="SGV193" s="67"/>
      <c r="SGW193" s="67"/>
      <c r="SGX193" s="67"/>
      <c r="SGY193" s="67"/>
      <c r="SGZ193" s="67"/>
      <c r="SHA193" s="67"/>
      <c r="SHB193" s="67"/>
      <c r="SHC193" s="67"/>
      <c r="SHD193" s="67"/>
      <c r="SHE193" s="67"/>
      <c r="SHF193" s="67"/>
      <c r="SHG193" s="67"/>
      <c r="SHH193" s="67"/>
      <c r="SHI193" s="67"/>
      <c r="SHJ193" s="67"/>
      <c r="SHK193" s="67"/>
      <c r="SHL193" s="67"/>
      <c r="SHM193" s="67"/>
      <c r="SHN193" s="67"/>
      <c r="SHO193" s="67"/>
      <c r="SHP193" s="67"/>
      <c r="SHQ193" s="67"/>
      <c r="SHR193" s="67"/>
      <c r="SHS193" s="67"/>
      <c r="SHT193" s="67"/>
      <c r="SHU193" s="67"/>
      <c r="SHV193" s="67"/>
      <c r="SHW193" s="67"/>
      <c r="SHX193" s="67"/>
      <c r="SHY193" s="67"/>
      <c r="SHZ193" s="67"/>
      <c r="SIA193" s="67"/>
      <c r="SIB193" s="67"/>
      <c r="SIC193" s="67"/>
      <c r="SID193" s="67"/>
      <c r="SIE193" s="67"/>
      <c r="SIF193" s="67"/>
      <c r="SIG193" s="67"/>
      <c r="SIH193" s="67"/>
      <c r="SII193" s="67"/>
      <c r="SIJ193" s="67"/>
      <c r="SIK193" s="67"/>
      <c r="SIL193" s="67"/>
      <c r="SIM193" s="67"/>
      <c r="SIN193" s="67"/>
      <c r="SIO193" s="67"/>
      <c r="SIP193" s="67"/>
      <c r="SIQ193" s="67"/>
      <c r="SIR193" s="67"/>
      <c r="SIS193" s="67"/>
      <c r="SIT193" s="67"/>
      <c r="SIU193" s="67"/>
      <c r="SIV193" s="67"/>
      <c r="SIW193" s="67"/>
      <c r="SIX193" s="67"/>
      <c r="SIY193" s="67"/>
      <c r="SIZ193" s="67"/>
      <c r="SJA193" s="67"/>
      <c r="SJB193" s="67"/>
      <c r="SJC193" s="67"/>
      <c r="SJD193" s="67"/>
      <c r="SJE193" s="67"/>
      <c r="SJF193" s="67"/>
      <c r="SJG193" s="67"/>
      <c r="SJH193" s="67"/>
      <c r="SJI193" s="67"/>
      <c r="SJJ193" s="67"/>
      <c r="SJK193" s="67"/>
      <c r="SJL193" s="67"/>
      <c r="SJM193" s="67"/>
      <c r="SJN193" s="67"/>
      <c r="SJO193" s="67"/>
      <c r="SJP193" s="67"/>
      <c r="SJQ193" s="67"/>
      <c r="SJR193" s="67"/>
      <c r="SJS193" s="67"/>
      <c r="SJT193" s="67"/>
      <c r="SJU193" s="67"/>
      <c r="SJV193" s="67"/>
      <c r="SJW193" s="67"/>
      <c r="SJX193" s="67"/>
      <c r="SJY193" s="67"/>
      <c r="SJZ193" s="67"/>
      <c r="SKA193" s="67"/>
      <c r="SKB193" s="67"/>
      <c r="SKC193" s="67"/>
      <c r="SKD193" s="67"/>
      <c r="SKE193" s="67"/>
      <c r="SKF193" s="67"/>
      <c r="SKG193" s="67"/>
      <c r="SKH193" s="67"/>
      <c r="SKI193" s="67"/>
      <c r="SKJ193" s="67"/>
      <c r="SKK193" s="67"/>
      <c r="SKL193" s="67"/>
      <c r="SKM193" s="67"/>
      <c r="SKN193" s="67"/>
      <c r="SKO193" s="67"/>
      <c r="SKP193" s="67"/>
      <c r="SKQ193" s="67"/>
      <c r="SKR193" s="67"/>
      <c r="SKS193" s="67"/>
      <c r="SKT193" s="67"/>
      <c r="SKU193" s="67"/>
      <c r="SKV193" s="67"/>
      <c r="SKW193" s="67"/>
      <c r="SKX193" s="67"/>
      <c r="SKY193" s="67"/>
      <c r="SKZ193" s="67"/>
      <c r="SLA193" s="67"/>
      <c r="SLB193" s="67"/>
      <c r="SLC193" s="67"/>
      <c r="SLD193" s="67"/>
      <c r="SLE193" s="67"/>
      <c r="SLF193" s="67"/>
      <c r="SLG193" s="67"/>
      <c r="SLH193" s="67"/>
      <c r="SLI193" s="67"/>
      <c r="SLJ193" s="67"/>
      <c r="SLK193" s="67"/>
      <c r="SLL193" s="67"/>
      <c r="SLM193" s="67"/>
      <c r="SLN193" s="67"/>
      <c r="SLO193" s="67"/>
      <c r="SLP193" s="67"/>
      <c r="SLQ193" s="67"/>
      <c r="SLR193" s="67"/>
      <c r="SLS193" s="67"/>
      <c r="SLT193" s="67"/>
      <c r="SLU193" s="67"/>
      <c r="SLV193" s="67"/>
      <c r="SLW193" s="67"/>
      <c r="SLX193" s="67"/>
      <c r="SLY193" s="67"/>
      <c r="SLZ193" s="67"/>
      <c r="SMA193" s="67"/>
      <c r="SMB193" s="67"/>
      <c r="SMC193" s="67"/>
      <c r="SMD193" s="67"/>
      <c r="SME193" s="67"/>
      <c r="SMF193" s="67"/>
      <c r="SMG193" s="67"/>
      <c r="SMH193" s="67"/>
      <c r="SMI193" s="67"/>
      <c r="SMJ193" s="67"/>
      <c r="SMK193" s="67"/>
      <c r="SML193" s="67"/>
      <c r="SMM193" s="67"/>
      <c r="SMN193" s="67"/>
      <c r="SMO193" s="67"/>
      <c r="SMP193" s="67"/>
      <c r="SMQ193" s="67"/>
      <c r="SMR193" s="67"/>
      <c r="SMS193" s="67"/>
      <c r="SMT193" s="67"/>
      <c r="SMU193" s="67"/>
      <c r="SMV193" s="67"/>
      <c r="SMW193" s="67"/>
      <c r="SMX193" s="67"/>
      <c r="SMY193" s="67"/>
      <c r="SMZ193" s="67"/>
      <c r="SNA193" s="67"/>
      <c r="SNB193" s="67"/>
      <c r="SNC193" s="67"/>
      <c r="SND193" s="67"/>
      <c r="SNE193" s="67"/>
      <c r="SNF193" s="67"/>
      <c r="SNG193" s="67"/>
      <c r="SNH193" s="67"/>
      <c r="SNI193" s="67"/>
      <c r="SNJ193" s="67"/>
      <c r="SNK193" s="67"/>
      <c r="SNL193" s="67"/>
      <c r="SNM193" s="67"/>
      <c r="SNN193" s="67"/>
      <c r="SNO193" s="67"/>
      <c r="SNP193" s="67"/>
      <c r="SNQ193" s="67"/>
      <c r="SNR193" s="67"/>
      <c r="SNS193" s="67"/>
      <c r="SNT193" s="67"/>
      <c r="SNU193" s="67"/>
      <c r="SNV193" s="67"/>
      <c r="SNW193" s="67"/>
      <c r="SNX193" s="67"/>
      <c r="SNY193" s="67"/>
      <c r="SNZ193" s="67"/>
      <c r="SOA193" s="67"/>
      <c r="SOB193" s="67"/>
      <c r="SOC193" s="67"/>
      <c r="SOD193" s="67"/>
      <c r="SOE193" s="67"/>
      <c r="SOF193" s="67"/>
      <c r="SOG193" s="67"/>
      <c r="SOH193" s="67"/>
      <c r="SOI193" s="67"/>
      <c r="SOJ193" s="67"/>
      <c r="SOK193" s="67"/>
      <c r="SOL193" s="67"/>
      <c r="SOM193" s="67"/>
      <c r="SON193" s="67"/>
      <c r="SOO193" s="67"/>
      <c r="SOP193" s="67"/>
      <c r="SOQ193" s="67"/>
      <c r="SOR193" s="67"/>
      <c r="SOS193" s="67"/>
      <c r="SOT193" s="67"/>
      <c r="SOU193" s="67"/>
      <c r="SOV193" s="67"/>
      <c r="SOW193" s="67"/>
      <c r="SOX193" s="67"/>
      <c r="SOY193" s="67"/>
      <c r="SOZ193" s="67"/>
      <c r="SPA193" s="67"/>
      <c r="SPB193" s="67"/>
      <c r="SPC193" s="67"/>
      <c r="SPD193" s="67"/>
      <c r="SPE193" s="67"/>
      <c r="SPF193" s="67"/>
      <c r="SPG193" s="67"/>
      <c r="SPH193" s="67"/>
      <c r="SPI193" s="67"/>
      <c r="SPJ193" s="67"/>
      <c r="SPK193" s="67"/>
      <c r="SPL193" s="67"/>
      <c r="SPM193" s="67"/>
      <c r="SPN193" s="67"/>
      <c r="SPO193" s="67"/>
      <c r="SPP193" s="67"/>
      <c r="SPQ193" s="67"/>
      <c r="SPR193" s="67"/>
      <c r="SPS193" s="67"/>
      <c r="SPT193" s="67"/>
      <c r="SPU193" s="67"/>
      <c r="SPV193" s="67"/>
      <c r="SPW193" s="67"/>
      <c r="SPX193" s="67"/>
      <c r="SPY193" s="67"/>
      <c r="SPZ193" s="67"/>
      <c r="SQA193" s="67"/>
      <c r="SQB193" s="67"/>
      <c r="SQC193" s="67"/>
      <c r="SQD193" s="67"/>
      <c r="SQE193" s="67"/>
      <c r="SQF193" s="67"/>
      <c r="SQG193" s="67"/>
      <c r="SQH193" s="67"/>
      <c r="SQI193" s="67"/>
      <c r="SQJ193" s="67"/>
      <c r="SQK193" s="67"/>
      <c r="SQL193" s="67"/>
      <c r="SQM193" s="67"/>
      <c r="SQN193" s="67"/>
      <c r="SQO193" s="67"/>
      <c r="SQP193" s="67"/>
      <c r="SQQ193" s="67"/>
      <c r="SQR193" s="67"/>
      <c r="SQS193" s="67"/>
      <c r="SQT193" s="67"/>
      <c r="SQU193" s="67"/>
      <c r="SQV193" s="67"/>
      <c r="SQW193" s="67"/>
      <c r="SQX193" s="67"/>
      <c r="SQY193" s="67"/>
      <c r="SQZ193" s="67"/>
      <c r="SRA193" s="67"/>
      <c r="SRB193" s="67"/>
      <c r="SRC193" s="67"/>
      <c r="SRD193" s="67"/>
      <c r="SRE193" s="67"/>
      <c r="SRF193" s="67"/>
      <c r="SRG193" s="67"/>
      <c r="SRH193" s="67"/>
      <c r="SRI193" s="67"/>
      <c r="SRJ193" s="67"/>
      <c r="SRK193" s="67"/>
      <c r="SRL193" s="67"/>
      <c r="SRM193" s="67"/>
      <c r="SRN193" s="67"/>
      <c r="SRO193" s="67"/>
      <c r="SRP193" s="67"/>
      <c r="SRQ193" s="67"/>
      <c r="SRR193" s="67"/>
      <c r="SRS193" s="67"/>
      <c r="SRT193" s="67"/>
      <c r="SRU193" s="67"/>
      <c r="SRV193" s="67"/>
      <c r="SRW193" s="67"/>
      <c r="SRX193" s="67"/>
      <c r="SRY193" s="67"/>
      <c r="SRZ193" s="67"/>
      <c r="SSA193" s="67"/>
      <c r="SSB193" s="67"/>
      <c r="SSC193" s="67"/>
      <c r="SSD193" s="67"/>
      <c r="SSE193" s="67"/>
      <c r="SSF193" s="67"/>
      <c r="SSG193" s="67"/>
      <c r="SSH193" s="67"/>
      <c r="SSI193" s="67"/>
      <c r="SSJ193" s="67"/>
      <c r="SSK193" s="67"/>
      <c r="SSL193" s="67"/>
      <c r="SSM193" s="67"/>
      <c r="SSN193" s="67"/>
      <c r="SSO193" s="67"/>
      <c r="SSP193" s="67"/>
      <c r="SSQ193" s="67"/>
      <c r="SSR193" s="67"/>
      <c r="SSS193" s="67"/>
      <c r="SST193" s="67"/>
      <c r="SSU193" s="67"/>
      <c r="SSV193" s="67"/>
      <c r="SSW193" s="67"/>
      <c r="SSX193" s="67"/>
      <c r="SSY193" s="67"/>
      <c r="SSZ193" s="67"/>
      <c r="STA193" s="67"/>
      <c r="STB193" s="67"/>
      <c r="STC193" s="67"/>
      <c r="STD193" s="67"/>
      <c r="STE193" s="67"/>
      <c r="STF193" s="67"/>
      <c r="STG193" s="67"/>
      <c r="STH193" s="67"/>
      <c r="STI193" s="67"/>
      <c r="STJ193" s="67"/>
      <c r="STK193" s="67"/>
      <c r="STL193" s="67"/>
      <c r="STM193" s="67"/>
      <c r="STN193" s="67"/>
      <c r="STO193" s="67"/>
      <c r="STP193" s="67"/>
      <c r="STQ193" s="67"/>
      <c r="STR193" s="67"/>
      <c r="STS193" s="67"/>
      <c r="STT193" s="67"/>
      <c r="STU193" s="67"/>
      <c r="STV193" s="67"/>
      <c r="STW193" s="67"/>
      <c r="STX193" s="67"/>
      <c r="STY193" s="67"/>
      <c r="STZ193" s="67"/>
      <c r="SUA193" s="67"/>
      <c r="SUB193" s="67"/>
      <c r="SUC193" s="67"/>
      <c r="SUD193" s="67"/>
      <c r="SUE193" s="67"/>
      <c r="SUF193" s="67"/>
      <c r="SUG193" s="67"/>
      <c r="SUH193" s="67"/>
      <c r="SUI193" s="67"/>
      <c r="SUJ193" s="67"/>
      <c r="SUK193" s="67"/>
      <c r="SUL193" s="67"/>
      <c r="SUM193" s="67"/>
      <c r="SUN193" s="67"/>
      <c r="SUO193" s="67"/>
      <c r="SUP193" s="67"/>
      <c r="SUQ193" s="67"/>
      <c r="SUR193" s="67"/>
      <c r="SUS193" s="67"/>
      <c r="SUT193" s="67"/>
      <c r="SUU193" s="67"/>
      <c r="SUV193" s="67"/>
      <c r="SUW193" s="67"/>
      <c r="SUX193" s="67"/>
      <c r="SUY193" s="67"/>
      <c r="SUZ193" s="67"/>
      <c r="SVA193" s="67"/>
      <c r="SVB193" s="67"/>
      <c r="SVC193" s="67"/>
      <c r="SVD193" s="67"/>
      <c r="SVE193" s="67"/>
      <c r="SVF193" s="67"/>
      <c r="SVG193" s="67"/>
      <c r="SVH193" s="67"/>
      <c r="SVI193" s="67"/>
      <c r="SVJ193" s="67"/>
      <c r="SVK193" s="67"/>
      <c r="SVL193" s="67"/>
      <c r="SVM193" s="67"/>
      <c r="SVN193" s="67"/>
      <c r="SVO193" s="67"/>
      <c r="SVP193" s="67"/>
      <c r="SVQ193" s="67"/>
      <c r="SVR193" s="67"/>
      <c r="SVS193" s="67"/>
      <c r="SVT193" s="67"/>
      <c r="SVU193" s="67"/>
      <c r="SVV193" s="67"/>
      <c r="SVW193" s="67"/>
      <c r="SVX193" s="67"/>
      <c r="SVY193" s="67"/>
      <c r="SVZ193" s="67"/>
      <c r="SWA193" s="67"/>
      <c r="SWB193" s="67"/>
      <c r="SWC193" s="67"/>
      <c r="SWD193" s="67"/>
      <c r="SWE193" s="67"/>
      <c r="SWF193" s="67"/>
      <c r="SWG193" s="67"/>
      <c r="SWH193" s="67"/>
      <c r="SWI193" s="67"/>
      <c r="SWJ193" s="67"/>
      <c r="SWK193" s="67"/>
      <c r="SWL193" s="67"/>
      <c r="SWM193" s="67"/>
      <c r="SWN193" s="67"/>
      <c r="SWO193" s="67"/>
      <c r="SWP193" s="67"/>
      <c r="SWQ193" s="67"/>
      <c r="SWR193" s="67"/>
      <c r="SWS193" s="67"/>
      <c r="SWT193" s="67"/>
      <c r="SWU193" s="67"/>
      <c r="SWV193" s="67"/>
      <c r="SWW193" s="67"/>
      <c r="SWX193" s="67"/>
      <c r="SWY193" s="67"/>
      <c r="SWZ193" s="67"/>
      <c r="SXA193" s="67"/>
      <c r="SXB193" s="67"/>
      <c r="SXC193" s="67"/>
      <c r="SXD193" s="67"/>
      <c r="SXE193" s="67"/>
      <c r="SXF193" s="67"/>
      <c r="SXG193" s="67"/>
      <c r="SXH193" s="67"/>
      <c r="SXI193" s="67"/>
      <c r="SXJ193" s="67"/>
      <c r="SXK193" s="67"/>
      <c r="SXL193" s="67"/>
      <c r="SXM193" s="67"/>
      <c r="SXN193" s="67"/>
      <c r="SXO193" s="67"/>
      <c r="SXP193" s="67"/>
      <c r="SXQ193" s="67"/>
      <c r="SXR193" s="67"/>
      <c r="SXS193" s="67"/>
      <c r="SXT193" s="67"/>
      <c r="SXU193" s="67"/>
      <c r="SXV193" s="67"/>
      <c r="SXW193" s="67"/>
      <c r="SXX193" s="67"/>
      <c r="SXY193" s="67"/>
      <c r="SXZ193" s="67"/>
      <c r="SYA193" s="67"/>
      <c r="SYB193" s="67"/>
      <c r="SYC193" s="67"/>
      <c r="SYD193" s="67"/>
      <c r="SYE193" s="67"/>
      <c r="SYF193" s="67"/>
      <c r="SYG193" s="67"/>
      <c r="SYH193" s="67"/>
      <c r="SYI193" s="67"/>
      <c r="SYJ193" s="67"/>
      <c r="SYK193" s="67"/>
      <c r="SYL193" s="67"/>
      <c r="SYM193" s="67"/>
      <c r="SYN193" s="67"/>
      <c r="SYO193" s="67"/>
      <c r="SYP193" s="67"/>
      <c r="SYQ193" s="67"/>
      <c r="SYR193" s="67"/>
      <c r="SYS193" s="67"/>
      <c r="SYT193" s="67"/>
      <c r="SYU193" s="67"/>
      <c r="SYV193" s="67"/>
      <c r="SYW193" s="67"/>
      <c r="SYX193" s="67"/>
      <c r="SYY193" s="67"/>
      <c r="SYZ193" s="67"/>
      <c r="SZA193" s="67"/>
      <c r="SZB193" s="67"/>
      <c r="SZC193" s="67"/>
      <c r="SZD193" s="67"/>
      <c r="SZE193" s="67"/>
      <c r="SZF193" s="67"/>
      <c r="SZG193" s="67"/>
      <c r="SZH193" s="67"/>
      <c r="SZI193" s="67"/>
      <c r="SZJ193" s="67"/>
      <c r="SZK193" s="67"/>
      <c r="SZL193" s="67"/>
      <c r="SZM193" s="67"/>
      <c r="SZN193" s="67"/>
      <c r="SZO193" s="67"/>
      <c r="SZP193" s="67"/>
      <c r="SZQ193" s="67"/>
      <c r="SZR193" s="67"/>
      <c r="SZS193" s="67"/>
      <c r="SZT193" s="67"/>
      <c r="SZU193" s="67"/>
      <c r="SZV193" s="67"/>
      <c r="SZW193" s="67"/>
      <c r="SZX193" s="67"/>
      <c r="SZY193" s="67"/>
      <c r="SZZ193" s="67"/>
      <c r="TAA193" s="67"/>
      <c r="TAB193" s="67"/>
      <c r="TAC193" s="67"/>
      <c r="TAD193" s="67"/>
      <c r="TAE193" s="67"/>
      <c r="TAF193" s="67"/>
      <c r="TAG193" s="67"/>
      <c r="TAH193" s="67"/>
      <c r="TAI193" s="67"/>
      <c r="TAJ193" s="67"/>
      <c r="TAK193" s="67"/>
      <c r="TAL193" s="67"/>
      <c r="TAM193" s="67"/>
      <c r="TAN193" s="67"/>
      <c r="TAO193" s="67"/>
      <c r="TAP193" s="67"/>
      <c r="TAQ193" s="67"/>
      <c r="TAR193" s="67"/>
      <c r="TAS193" s="67"/>
      <c r="TAT193" s="67"/>
      <c r="TAU193" s="67"/>
      <c r="TAV193" s="67"/>
      <c r="TAW193" s="67"/>
      <c r="TAX193" s="67"/>
      <c r="TAY193" s="67"/>
      <c r="TAZ193" s="67"/>
      <c r="TBA193" s="67"/>
      <c r="TBB193" s="67"/>
      <c r="TBC193" s="67"/>
      <c r="TBD193" s="67"/>
      <c r="TBE193" s="67"/>
      <c r="TBF193" s="67"/>
      <c r="TBG193" s="67"/>
      <c r="TBH193" s="67"/>
      <c r="TBI193" s="67"/>
      <c r="TBJ193" s="67"/>
      <c r="TBK193" s="67"/>
      <c r="TBL193" s="67"/>
      <c r="TBM193" s="67"/>
      <c r="TBN193" s="67"/>
      <c r="TBO193" s="67"/>
      <c r="TBP193" s="67"/>
      <c r="TBQ193" s="67"/>
      <c r="TBR193" s="67"/>
      <c r="TBS193" s="67"/>
      <c r="TBT193" s="67"/>
      <c r="TBU193" s="67"/>
      <c r="TBV193" s="67"/>
      <c r="TBW193" s="67"/>
      <c r="TBX193" s="67"/>
      <c r="TBY193" s="67"/>
      <c r="TBZ193" s="67"/>
      <c r="TCA193" s="67"/>
      <c r="TCB193" s="67"/>
      <c r="TCC193" s="67"/>
      <c r="TCD193" s="67"/>
      <c r="TCE193" s="67"/>
      <c r="TCF193" s="67"/>
      <c r="TCG193" s="67"/>
      <c r="TCH193" s="67"/>
      <c r="TCI193" s="67"/>
      <c r="TCJ193" s="67"/>
      <c r="TCK193" s="67"/>
      <c r="TCL193" s="67"/>
      <c r="TCM193" s="67"/>
      <c r="TCN193" s="67"/>
      <c r="TCO193" s="67"/>
      <c r="TCP193" s="67"/>
      <c r="TCQ193" s="67"/>
      <c r="TCR193" s="67"/>
      <c r="TCS193" s="67"/>
      <c r="TCT193" s="67"/>
      <c r="TCU193" s="67"/>
      <c r="TCV193" s="67"/>
      <c r="TCW193" s="67"/>
      <c r="TCX193" s="67"/>
      <c r="TCY193" s="67"/>
      <c r="TCZ193" s="67"/>
      <c r="TDA193" s="67"/>
      <c r="TDB193" s="67"/>
      <c r="TDC193" s="67"/>
      <c r="TDD193" s="67"/>
      <c r="TDE193" s="67"/>
      <c r="TDF193" s="67"/>
      <c r="TDG193" s="67"/>
      <c r="TDH193" s="67"/>
      <c r="TDI193" s="67"/>
      <c r="TDJ193" s="67"/>
      <c r="TDK193" s="67"/>
      <c r="TDL193" s="67"/>
      <c r="TDM193" s="67"/>
      <c r="TDN193" s="67"/>
      <c r="TDO193" s="67"/>
      <c r="TDP193" s="67"/>
      <c r="TDQ193" s="67"/>
      <c r="TDR193" s="67"/>
      <c r="TDS193" s="67"/>
      <c r="TDT193" s="67"/>
      <c r="TDU193" s="67"/>
      <c r="TDV193" s="67"/>
      <c r="TDW193" s="67"/>
      <c r="TDX193" s="67"/>
      <c r="TDY193" s="67"/>
      <c r="TDZ193" s="67"/>
      <c r="TEA193" s="67"/>
      <c r="TEB193" s="67"/>
      <c r="TEC193" s="67"/>
      <c r="TED193" s="67"/>
      <c r="TEE193" s="67"/>
      <c r="TEF193" s="67"/>
      <c r="TEG193" s="67"/>
      <c r="TEH193" s="67"/>
      <c r="TEI193" s="67"/>
      <c r="TEJ193" s="67"/>
      <c r="TEK193" s="67"/>
      <c r="TEL193" s="67"/>
      <c r="TEM193" s="67"/>
      <c r="TEN193" s="67"/>
      <c r="TEO193" s="67"/>
      <c r="TEP193" s="67"/>
      <c r="TEQ193" s="67"/>
      <c r="TER193" s="67"/>
      <c r="TES193" s="67"/>
      <c r="TET193" s="67"/>
      <c r="TEU193" s="67"/>
      <c r="TEV193" s="67"/>
      <c r="TEW193" s="67"/>
      <c r="TEX193" s="67"/>
      <c r="TEY193" s="67"/>
      <c r="TEZ193" s="67"/>
      <c r="TFA193" s="67"/>
      <c r="TFB193" s="67"/>
      <c r="TFC193" s="67"/>
      <c r="TFD193" s="67"/>
      <c r="TFE193" s="67"/>
      <c r="TFF193" s="67"/>
      <c r="TFG193" s="67"/>
      <c r="TFH193" s="67"/>
      <c r="TFI193" s="67"/>
      <c r="TFJ193" s="67"/>
      <c r="TFK193" s="67"/>
      <c r="TFL193" s="67"/>
      <c r="TFM193" s="67"/>
      <c r="TFN193" s="67"/>
      <c r="TFO193" s="67"/>
      <c r="TFP193" s="67"/>
      <c r="TFQ193" s="67"/>
      <c r="TFR193" s="67"/>
      <c r="TFS193" s="67"/>
      <c r="TFT193" s="67"/>
      <c r="TFU193" s="67"/>
      <c r="TFV193" s="67"/>
      <c r="TFW193" s="67"/>
      <c r="TFX193" s="67"/>
      <c r="TFY193" s="67"/>
      <c r="TFZ193" s="67"/>
      <c r="TGA193" s="67"/>
      <c r="TGB193" s="67"/>
      <c r="TGC193" s="67"/>
      <c r="TGD193" s="67"/>
      <c r="TGE193" s="67"/>
      <c r="TGF193" s="67"/>
      <c r="TGG193" s="67"/>
      <c r="TGH193" s="67"/>
      <c r="TGI193" s="67"/>
      <c r="TGJ193" s="67"/>
      <c r="TGK193" s="67"/>
      <c r="TGL193" s="67"/>
      <c r="TGM193" s="67"/>
      <c r="TGN193" s="67"/>
      <c r="TGO193" s="67"/>
      <c r="TGP193" s="67"/>
      <c r="TGQ193" s="67"/>
      <c r="TGR193" s="67"/>
      <c r="TGS193" s="67"/>
      <c r="TGT193" s="67"/>
      <c r="TGU193" s="67"/>
      <c r="TGV193" s="67"/>
      <c r="TGW193" s="67"/>
      <c r="TGX193" s="67"/>
      <c r="TGY193" s="67"/>
      <c r="TGZ193" s="67"/>
      <c r="THA193" s="67"/>
      <c r="THB193" s="67"/>
      <c r="THC193" s="67"/>
      <c r="THD193" s="67"/>
      <c r="THE193" s="67"/>
      <c r="THF193" s="67"/>
      <c r="THG193" s="67"/>
      <c r="THH193" s="67"/>
      <c r="THI193" s="67"/>
      <c r="THJ193" s="67"/>
      <c r="THK193" s="67"/>
      <c r="THL193" s="67"/>
      <c r="THM193" s="67"/>
      <c r="THN193" s="67"/>
      <c r="THO193" s="67"/>
      <c r="THP193" s="67"/>
      <c r="THQ193" s="67"/>
      <c r="THR193" s="67"/>
      <c r="THS193" s="67"/>
      <c r="THT193" s="67"/>
      <c r="THU193" s="67"/>
      <c r="THV193" s="67"/>
      <c r="THW193" s="67"/>
      <c r="THX193" s="67"/>
      <c r="THY193" s="67"/>
      <c r="THZ193" s="67"/>
      <c r="TIA193" s="67"/>
      <c r="TIB193" s="67"/>
      <c r="TIC193" s="67"/>
      <c r="TID193" s="67"/>
      <c r="TIE193" s="67"/>
      <c r="TIF193" s="67"/>
      <c r="TIG193" s="67"/>
      <c r="TIH193" s="67"/>
      <c r="TII193" s="67"/>
      <c r="TIJ193" s="67"/>
      <c r="TIK193" s="67"/>
      <c r="TIL193" s="67"/>
      <c r="TIM193" s="67"/>
      <c r="TIN193" s="67"/>
      <c r="TIO193" s="67"/>
      <c r="TIP193" s="67"/>
      <c r="TIQ193" s="67"/>
      <c r="TIR193" s="67"/>
      <c r="TIS193" s="67"/>
      <c r="TIT193" s="67"/>
      <c r="TIU193" s="67"/>
      <c r="TIV193" s="67"/>
      <c r="TIW193" s="67"/>
      <c r="TIX193" s="67"/>
      <c r="TIY193" s="67"/>
      <c r="TIZ193" s="67"/>
      <c r="TJA193" s="67"/>
      <c r="TJB193" s="67"/>
      <c r="TJC193" s="67"/>
      <c r="TJD193" s="67"/>
      <c r="TJE193" s="67"/>
      <c r="TJF193" s="67"/>
      <c r="TJG193" s="67"/>
      <c r="TJH193" s="67"/>
      <c r="TJI193" s="67"/>
      <c r="TJJ193" s="67"/>
      <c r="TJK193" s="67"/>
      <c r="TJL193" s="67"/>
      <c r="TJM193" s="67"/>
      <c r="TJN193" s="67"/>
      <c r="TJO193" s="67"/>
      <c r="TJP193" s="67"/>
      <c r="TJQ193" s="67"/>
      <c r="TJR193" s="67"/>
      <c r="TJS193" s="67"/>
      <c r="TJT193" s="67"/>
      <c r="TJU193" s="67"/>
      <c r="TJV193" s="67"/>
      <c r="TJW193" s="67"/>
      <c r="TJX193" s="67"/>
      <c r="TJY193" s="67"/>
      <c r="TJZ193" s="67"/>
      <c r="TKA193" s="67"/>
      <c r="TKB193" s="67"/>
      <c r="TKC193" s="67"/>
      <c r="TKD193" s="67"/>
      <c r="TKE193" s="67"/>
      <c r="TKF193" s="67"/>
      <c r="TKG193" s="67"/>
      <c r="TKH193" s="67"/>
      <c r="TKI193" s="67"/>
      <c r="TKJ193" s="67"/>
      <c r="TKK193" s="67"/>
      <c r="TKL193" s="67"/>
      <c r="TKM193" s="67"/>
      <c r="TKN193" s="67"/>
      <c r="TKO193" s="67"/>
      <c r="TKP193" s="67"/>
      <c r="TKQ193" s="67"/>
      <c r="TKR193" s="67"/>
      <c r="TKS193" s="67"/>
      <c r="TKT193" s="67"/>
      <c r="TKU193" s="67"/>
      <c r="TKV193" s="67"/>
      <c r="TKW193" s="67"/>
      <c r="TKX193" s="67"/>
      <c r="TKY193" s="67"/>
      <c r="TKZ193" s="67"/>
      <c r="TLA193" s="67"/>
      <c r="TLB193" s="67"/>
      <c r="TLC193" s="67"/>
      <c r="TLD193" s="67"/>
      <c r="TLE193" s="67"/>
      <c r="TLF193" s="67"/>
      <c r="TLG193" s="67"/>
      <c r="TLH193" s="67"/>
      <c r="TLI193" s="67"/>
      <c r="TLJ193" s="67"/>
      <c r="TLK193" s="67"/>
      <c r="TLL193" s="67"/>
      <c r="TLM193" s="67"/>
      <c r="TLN193" s="67"/>
      <c r="TLO193" s="67"/>
      <c r="TLP193" s="67"/>
      <c r="TLQ193" s="67"/>
      <c r="TLR193" s="67"/>
      <c r="TLS193" s="67"/>
      <c r="TLT193" s="67"/>
      <c r="TLU193" s="67"/>
      <c r="TLV193" s="67"/>
      <c r="TLW193" s="67"/>
      <c r="TLX193" s="67"/>
      <c r="TLY193" s="67"/>
      <c r="TLZ193" s="67"/>
      <c r="TMA193" s="67"/>
      <c r="TMB193" s="67"/>
      <c r="TMC193" s="67"/>
      <c r="TMD193" s="67"/>
      <c r="TME193" s="67"/>
      <c r="TMF193" s="67"/>
      <c r="TMG193" s="67"/>
      <c r="TMH193" s="67"/>
      <c r="TMI193" s="67"/>
      <c r="TMJ193" s="67"/>
      <c r="TMK193" s="67"/>
      <c r="TML193" s="67"/>
      <c r="TMM193" s="67"/>
      <c r="TMN193" s="67"/>
      <c r="TMO193" s="67"/>
      <c r="TMP193" s="67"/>
      <c r="TMQ193" s="67"/>
      <c r="TMR193" s="67"/>
      <c r="TMS193" s="67"/>
      <c r="TMT193" s="67"/>
      <c r="TMU193" s="67"/>
      <c r="TMV193" s="67"/>
      <c r="TMW193" s="67"/>
      <c r="TMX193" s="67"/>
      <c r="TMY193" s="67"/>
      <c r="TMZ193" s="67"/>
      <c r="TNA193" s="67"/>
      <c r="TNB193" s="67"/>
      <c r="TNC193" s="67"/>
      <c r="TND193" s="67"/>
      <c r="TNE193" s="67"/>
      <c r="TNF193" s="67"/>
      <c r="TNG193" s="67"/>
      <c r="TNH193" s="67"/>
      <c r="TNI193" s="67"/>
      <c r="TNJ193" s="67"/>
      <c r="TNK193" s="67"/>
      <c r="TNL193" s="67"/>
      <c r="TNM193" s="67"/>
      <c r="TNN193" s="67"/>
      <c r="TNO193" s="67"/>
      <c r="TNP193" s="67"/>
      <c r="TNQ193" s="67"/>
      <c r="TNR193" s="67"/>
      <c r="TNS193" s="67"/>
      <c r="TNT193" s="67"/>
      <c r="TNU193" s="67"/>
      <c r="TNV193" s="67"/>
      <c r="TNW193" s="67"/>
      <c r="TNX193" s="67"/>
      <c r="TNY193" s="67"/>
      <c r="TNZ193" s="67"/>
      <c r="TOA193" s="67"/>
      <c r="TOB193" s="67"/>
      <c r="TOC193" s="67"/>
      <c r="TOD193" s="67"/>
      <c r="TOE193" s="67"/>
      <c r="TOF193" s="67"/>
      <c r="TOG193" s="67"/>
      <c r="TOH193" s="67"/>
      <c r="TOI193" s="67"/>
      <c r="TOJ193" s="67"/>
      <c r="TOK193" s="67"/>
      <c r="TOL193" s="67"/>
      <c r="TOM193" s="67"/>
      <c r="TON193" s="67"/>
      <c r="TOO193" s="67"/>
      <c r="TOP193" s="67"/>
      <c r="TOQ193" s="67"/>
      <c r="TOR193" s="67"/>
      <c r="TOS193" s="67"/>
      <c r="TOT193" s="67"/>
      <c r="TOU193" s="67"/>
      <c r="TOV193" s="67"/>
      <c r="TOW193" s="67"/>
      <c r="TOX193" s="67"/>
      <c r="TOY193" s="67"/>
      <c r="TOZ193" s="67"/>
      <c r="TPA193" s="67"/>
      <c r="TPB193" s="67"/>
      <c r="TPC193" s="67"/>
      <c r="TPD193" s="67"/>
      <c r="TPE193" s="67"/>
      <c r="TPF193" s="67"/>
      <c r="TPG193" s="67"/>
      <c r="TPH193" s="67"/>
      <c r="TPI193" s="67"/>
      <c r="TPJ193" s="67"/>
      <c r="TPK193" s="67"/>
      <c r="TPL193" s="67"/>
      <c r="TPM193" s="67"/>
      <c r="TPN193" s="67"/>
      <c r="TPO193" s="67"/>
      <c r="TPP193" s="67"/>
      <c r="TPQ193" s="67"/>
      <c r="TPR193" s="67"/>
      <c r="TPS193" s="67"/>
      <c r="TPT193" s="67"/>
      <c r="TPU193" s="67"/>
      <c r="TPV193" s="67"/>
      <c r="TPW193" s="67"/>
      <c r="TPX193" s="67"/>
      <c r="TPY193" s="67"/>
      <c r="TPZ193" s="67"/>
      <c r="TQA193" s="67"/>
      <c r="TQB193" s="67"/>
      <c r="TQC193" s="67"/>
      <c r="TQD193" s="67"/>
      <c r="TQE193" s="67"/>
      <c r="TQF193" s="67"/>
      <c r="TQG193" s="67"/>
      <c r="TQH193" s="67"/>
      <c r="TQI193" s="67"/>
      <c r="TQJ193" s="67"/>
      <c r="TQK193" s="67"/>
      <c r="TQL193" s="67"/>
      <c r="TQM193" s="67"/>
      <c r="TQN193" s="67"/>
      <c r="TQO193" s="67"/>
      <c r="TQP193" s="67"/>
      <c r="TQQ193" s="67"/>
      <c r="TQR193" s="67"/>
      <c r="TQS193" s="67"/>
      <c r="TQT193" s="67"/>
      <c r="TQU193" s="67"/>
      <c r="TQV193" s="67"/>
      <c r="TQW193" s="67"/>
      <c r="TQX193" s="67"/>
      <c r="TQY193" s="67"/>
      <c r="TQZ193" s="67"/>
      <c r="TRA193" s="67"/>
      <c r="TRB193" s="67"/>
      <c r="TRC193" s="67"/>
      <c r="TRD193" s="67"/>
      <c r="TRE193" s="67"/>
      <c r="TRF193" s="67"/>
      <c r="TRG193" s="67"/>
      <c r="TRH193" s="67"/>
      <c r="TRI193" s="67"/>
      <c r="TRJ193" s="67"/>
      <c r="TRK193" s="67"/>
      <c r="TRL193" s="67"/>
      <c r="TRM193" s="67"/>
      <c r="TRN193" s="67"/>
      <c r="TRO193" s="67"/>
      <c r="TRP193" s="67"/>
      <c r="TRQ193" s="67"/>
      <c r="TRR193" s="67"/>
      <c r="TRS193" s="67"/>
      <c r="TRT193" s="67"/>
      <c r="TRU193" s="67"/>
      <c r="TRV193" s="67"/>
      <c r="TRW193" s="67"/>
      <c r="TRX193" s="67"/>
      <c r="TRY193" s="67"/>
      <c r="TRZ193" s="67"/>
      <c r="TSA193" s="67"/>
      <c r="TSB193" s="67"/>
      <c r="TSC193" s="67"/>
      <c r="TSD193" s="67"/>
      <c r="TSE193" s="67"/>
      <c r="TSF193" s="67"/>
      <c r="TSG193" s="67"/>
      <c r="TSH193" s="67"/>
      <c r="TSI193" s="67"/>
      <c r="TSJ193" s="67"/>
      <c r="TSK193" s="67"/>
      <c r="TSL193" s="67"/>
      <c r="TSM193" s="67"/>
      <c r="TSN193" s="67"/>
      <c r="TSO193" s="67"/>
      <c r="TSP193" s="67"/>
      <c r="TSQ193" s="67"/>
      <c r="TSR193" s="67"/>
      <c r="TSS193" s="67"/>
      <c r="TST193" s="67"/>
      <c r="TSU193" s="67"/>
      <c r="TSV193" s="67"/>
      <c r="TSW193" s="67"/>
      <c r="TSX193" s="67"/>
      <c r="TSY193" s="67"/>
      <c r="TSZ193" s="67"/>
      <c r="TTA193" s="67"/>
      <c r="TTB193" s="67"/>
      <c r="TTC193" s="67"/>
      <c r="TTD193" s="67"/>
      <c r="TTE193" s="67"/>
      <c r="TTF193" s="67"/>
      <c r="TTG193" s="67"/>
      <c r="TTH193" s="67"/>
      <c r="TTI193" s="67"/>
      <c r="TTJ193" s="67"/>
      <c r="TTK193" s="67"/>
      <c r="TTL193" s="67"/>
      <c r="TTM193" s="67"/>
      <c r="TTN193" s="67"/>
      <c r="TTO193" s="67"/>
      <c r="TTP193" s="67"/>
      <c r="TTQ193" s="67"/>
      <c r="TTR193" s="67"/>
      <c r="TTS193" s="67"/>
      <c r="TTT193" s="67"/>
      <c r="TTU193" s="67"/>
      <c r="TTV193" s="67"/>
      <c r="TTW193" s="67"/>
      <c r="TTX193" s="67"/>
      <c r="TTY193" s="67"/>
      <c r="TTZ193" s="67"/>
      <c r="TUA193" s="67"/>
      <c r="TUB193" s="67"/>
      <c r="TUC193" s="67"/>
      <c r="TUD193" s="67"/>
      <c r="TUE193" s="67"/>
      <c r="TUF193" s="67"/>
      <c r="TUG193" s="67"/>
      <c r="TUH193" s="67"/>
      <c r="TUI193" s="67"/>
      <c r="TUJ193" s="67"/>
      <c r="TUK193" s="67"/>
      <c r="TUL193" s="67"/>
      <c r="TUM193" s="67"/>
      <c r="TUN193" s="67"/>
      <c r="TUO193" s="67"/>
      <c r="TUP193" s="67"/>
      <c r="TUQ193" s="67"/>
      <c r="TUR193" s="67"/>
      <c r="TUS193" s="67"/>
      <c r="TUT193" s="67"/>
      <c r="TUU193" s="67"/>
      <c r="TUV193" s="67"/>
      <c r="TUW193" s="67"/>
      <c r="TUX193" s="67"/>
      <c r="TUY193" s="67"/>
      <c r="TUZ193" s="67"/>
      <c r="TVA193" s="67"/>
      <c r="TVB193" s="67"/>
      <c r="TVC193" s="67"/>
      <c r="TVD193" s="67"/>
      <c r="TVE193" s="67"/>
      <c r="TVF193" s="67"/>
      <c r="TVG193" s="67"/>
      <c r="TVH193" s="67"/>
      <c r="TVI193" s="67"/>
      <c r="TVJ193" s="67"/>
      <c r="TVK193" s="67"/>
      <c r="TVL193" s="67"/>
      <c r="TVM193" s="67"/>
      <c r="TVN193" s="67"/>
      <c r="TVO193" s="67"/>
      <c r="TVP193" s="67"/>
      <c r="TVQ193" s="67"/>
      <c r="TVR193" s="67"/>
      <c r="TVS193" s="67"/>
      <c r="TVT193" s="67"/>
      <c r="TVU193" s="67"/>
      <c r="TVV193" s="67"/>
      <c r="TVW193" s="67"/>
      <c r="TVX193" s="67"/>
      <c r="TVY193" s="67"/>
      <c r="TVZ193" s="67"/>
      <c r="TWA193" s="67"/>
      <c r="TWB193" s="67"/>
      <c r="TWC193" s="67"/>
      <c r="TWD193" s="67"/>
      <c r="TWE193" s="67"/>
      <c r="TWF193" s="67"/>
      <c r="TWG193" s="67"/>
      <c r="TWH193" s="67"/>
      <c r="TWI193" s="67"/>
      <c r="TWJ193" s="67"/>
      <c r="TWK193" s="67"/>
      <c r="TWL193" s="67"/>
      <c r="TWM193" s="67"/>
      <c r="TWN193" s="67"/>
      <c r="TWO193" s="67"/>
      <c r="TWP193" s="67"/>
      <c r="TWQ193" s="67"/>
      <c r="TWR193" s="67"/>
      <c r="TWS193" s="67"/>
      <c r="TWT193" s="67"/>
      <c r="TWU193" s="67"/>
      <c r="TWV193" s="67"/>
      <c r="TWW193" s="67"/>
      <c r="TWX193" s="67"/>
      <c r="TWY193" s="67"/>
      <c r="TWZ193" s="67"/>
      <c r="TXA193" s="67"/>
      <c r="TXB193" s="67"/>
      <c r="TXC193" s="67"/>
      <c r="TXD193" s="67"/>
      <c r="TXE193" s="67"/>
      <c r="TXF193" s="67"/>
      <c r="TXG193" s="67"/>
      <c r="TXH193" s="67"/>
      <c r="TXI193" s="67"/>
      <c r="TXJ193" s="67"/>
      <c r="TXK193" s="67"/>
      <c r="TXL193" s="67"/>
      <c r="TXM193" s="67"/>
      <c r="TXN193" s="67"/>
      <c r="TXO193" s="67"/>
      <c r="TXP193" s="67"/>
      <c r="TXQ193" s="67"/>
      <c r="TXR193" s="67"/>
      <c r="TXS193" s="67"/>
      <c r="TXT193" s="67"/>
      <c r="TXU193" s="67"/>
      <c r="TXV193" s="67"/>
      <c r="TXW193" s="67"/>
      <c r="TXX193" s="67"/>
      <c r="TXY193" s="67"/>
      <c r="TXZ193" s="67"/>
      <c r="TYA193" s="67"/>
      <c r="TYB193" s="67"/>
      <c r="TYC193" s="67"/>
      <c r="TYD193" s="67"/>
      <c r="TYE193" s="67"/>
      <c r="TYF193" s="67"/>
      <c r="TYG193" s="67"/>
      <c r="TYH193" s="67"/>
      <c r="TYI193" s="67"/>
      <c r="TYJ193" s="67"/>
      <c r="TYK193" s="67"/>
      <c r="TYL193" s="67"/>
      <c r="TYM193" s="67"/>
      <c r="TYN193" s="67"/>
      <c r="TYO193" s="67"/>
      <c r="TYP193" s="67"/>
      <c r="TYQ193" s="67"/>
      <c r="TYR193" s="67"/>
      <c r="TYS193" s="67"/>
      <c r="TYT193" s="67"/>
      <c r="TYU193" s="67"/>
      <c r="TYV193" s="67"/>
      <c r="TYW193" s="67"/>
      <c r="TYX193" s="67"/>
      <c r="TYY193" s="67"/>
      <c r="TYZ193" s="67"/>
      <c r="TZA193" s="67"/>
      <c r="TZB193" s="67"/>
      <c r="TZC193" s="67"/>
      <c r="TZD193" s="67"/>
      <c r="TZE193" s="67"/>
      <c r="TZF193" s="67"/>
      <c r="TZG193" s="67"/>
      <c r="TZH193" s="67"/>
      <c r="TZI193" s="67"/>
      <c r="TZJ193" s="67"/>
      <c r="TZK193" s="67"/>
      <c r="TZL193" s="67"/>
      <c r="TZM193" s="67"/>
      <c r="TZN193" s="67"/>
      <c r="TZO193" s="67"/>
      <c r="TZP193" s="67"/>
      <c r="TZQ193" s="67"/>
      <c r="TZR193" s="67"/>
      <c r="TZS193" s="67"/>
      <c r="TZT193" s="67"/>
      <c r="TZU193" s="67"/>
      <c r="TZV193" s="67"/>
      <c r="TZW193" s="67"/>
      <c r="TZX193" s="67"/>
      <c r="TZY193" s="67"/>
      <c r="TZZ193" s="67"/>
      <c r="UAA193" s="67"/>
      <c r="UAB193" s="67"/>
      <c r="UAC193" s="67"/>
      <c r="UAD193" s="67"/>
      <c r="UAE193" s="67"/>
      <c r="UAF193" s="67"/>
      <c r="UAG193" s="67"/>
      <c r="UAH193" s="67"/>
      <c r="UAI193" s="67"/>
      <c r="UAJ193" s="67"/>
      <c r="UAK193" s="67"/>
      <c r="UAL193" s="67"/>
      <c r="UAM193" s="67"/>
      <c r="UAN193" s="67"/>
      <c r="UAO193" s="67"/>
      <c r="UAP193" s="67"/>
      <c r="UAQ193" s="67"/>
      <c r="UAR193" s="67"/>
      <c r="UAS193" s="67"/>
      <c r="UAT193" s="67"/>
      <c r="UAU193" s="67"/>
      <c r="UAV193" s="67"/>
      <c r="UAW193" s="67"/>
      <c r="UAX193" s="67"/>
      <c r="UAY193" s="67"/>
      <c r="UAZ193" s="67"/>
      <c r="UBA193" s="67"/>
      <c r="UBB193" s="67"/>
      <c r="UBC193" s="67"/>
      <c r="UBD193" s="67"/>
      <c r="UBE193" s="67"/>
      <c r="UBF193" s="67"/>
      <c r="UBG193" s="67"/>
      <c r="UBH193" s="67"/>
      <c r="UBI193" s="67"/>
      <c r="UBJ193" s="67"/>
      <c r="UBK193" s="67"/>
      <c r="UBL193" s="67"/>
      <c r="UBM193" s="67"/>
      <c r="UBN193" s="67"/>
      <c r="UBO193" s="67"/>
      <c r="UBP193" s="67"/>
      <c r="UBQ193" s="67"/>
      <c r="UBR193" s="67"/>
      <c r="UBS193" s="67"/>
      <c r="UBT193" s="67"/>
      <c r="UBU193" s="67"/>
      <c r="UBV193" s="67"/>
      <c r="UBW193" s="67"/>
      <c r="UBX193" s="67"/>
      <c r="UBY193" s="67"/>
      <c r="UBZ193" s="67"/>
      <c r="UCA193" s="67"/>
      <c r="UCB193" s="67"/>
      <c r="UCC193" s="67"/>
      <c r="UCD193" s="67"/>
      <c r="UCE193" s="67"/>
      <c r="UCF193" s="67"/>
      <c r="UCG193" s="67"/>
      <c r="UCH193" s="67"/>
      <c r="UCI193" s="67"/>
      <c r="UCJ193" s="67"/>
      <c r="UCK193" s="67"/>
      <c r="UCL193" s="67"/>
      <c r="UCM193" s="67"/>
      <c r="UCN193" s="67"/>
      <c r="UCO193" s="67"/>
      <c r="UCP193" s="67"/>
      <c r="UCQ193" s="67"/>
      <c r="UCR193" s="67"/>
      <c r="UCS193" s="67"/>
      <c r="UCT193" s="67"/>
      <c r="UCU193" s="67"/>
      <c r="UCV193" s="67"/>
      <c r="UCW193" s="67"/>
      <c r="UCX193" s="67"/>
      <c r="UCY193" s="67"/>
      <c r="UCZ193" s="67"/>
      <c r="UDA193" s="67"/>
      <c r="UDB193" s="67"/>
      <c r="UDC193" s="67"/>
      <c r="UDD193" s="67"/>
      <c r="UDE193" s="67"/>
      <c r="UDF193" s="67"/>
      <c r="UDG193" s="67"/>
      <c r="UDH193" s="67"/>
      <c r="UDI193" s="67"/>
      <c r="UDJ193" s="67"/>
      <c r="UDK193" s="67"/>
      <c r="UDL193" s="67"/>
      <c r="UDM193" s="67"/>
      <c r="UDN193" s="67"/>
      <c r="UDO193" s="67"/>
      <c r="UDP193" s="67"/>
      <c r="UDQ193" s="67"/>
      <c r="UDR193" s="67"/>
      <c r="UDS193" s="67"/>
      <c r="UDT193" s="67"/>
      <c r="UDU193" s="67"/>
      <c r="UDV193" s="67"/>
      <c r="UDW193" s="67"/>
      <c r="UDX193" s="67"/>
      <c r="UDY193" s="67"/>
      <c r="UDZ193" s="67"/>
      <c r="UEA193" s="67"/>
      <c r="UEB193" s="67"/>
      <c r="UEC193" s="67"/>
      <c r="UED193" s="67"/>
      <c r="UEE193" s="67"/>
      <c r="UEF193" s="67"/>
      <c r="UEG193" s="67"/>
      <c r="UEH193" s="67"/>
      <c r="UEI193" s="67"/>
      <c r="UEJ193" s="67"/>
      <c r="UEK193" s="67"/>
      <c r="UEL193" s="67"/>
      <c r="UEM193" s="67"/>
      <c r="UEN193" s="67"/>
      <c r="UEO193" s="67"/>
      <c r="UEP193" s="67"/>
      <c r="UEQ193" s="67"/>
      <c r="UER193" s="67"/>
      <c r="UES193" s="67"/>
      <c r="UET193" s="67"/>
      <c r="UEU193" s="67"/>
      <c r="UEV193" s="67"/>
      <c r="UEW193" s="67"/>
      <c r="UEX193" s="67"/>
      <c r="UEY193" s="67"/>
      <c r="UEZ193" s="67"/>
      <c r="UFA193" s="67"/>
      <c r="UFB193" s="67"/>
      <c r="UFC193" s="67"/>
      <c r="UFD193" s="67"/>
      <c r="UFE193" s="67"/>
      <c r="UFF193" s="67"/>
      <c r="UFG193" s="67"/>
      <c r="UFH193" s="67"/>
      <c r="UFI193" s="67"/>
      <c r="UFJ193" s="67"/>
      <c r="UFK193" s="67"/>
      <c r="UFL193" s="67"/>
      <c r="UFM193" s="67"/>
      <c r="UFN193" s="67"/>
      <c r="UFO193" s="67"/>
      <c r="UFP193" s="67"/>
      <c r="UFQ193" s="67"/>
      <c r="UFR193" s="67"/>
      <c r="UFS193" s="67"/>
      <c r="UFT193" s="67"/>
      <c r="UFU193" s="67"/>
      <c r="UFV193" s="67"/>
      <c r="UFW193" s="67"/>
      <c r="UFX193" s="67"/>
      <c r="UFY193" s="67"/>
      <c r="UFZ193" s="67"/>
      <c r="UGA193" s="67"/>
      <c r="UGB193" s="67"/>
      <c r="UGC193" s="67"/>
      <c r="UGD193" s="67"/>
      <c r="UGE193" s="67"/>
      <c r="UGF193" s="67"/>
      <c r="UGG193" s="67"/>
      <c r="UGH193" s="67"/>
      <c r="UGI193" s="67"/>
      <c r="UGJ193" s="67"/>
      <c r="UGK193" s="67"/>
      <c r="UGL193" s="67"/>
      <c r="UGM193" s="67"/>
      <c r="UGN193" s="67"/>
      <c r="UGO193" s="67"/>
      <c r="UGP193" s="67"/>
      <c r="UGQ193" s="67"/>
      <c r="UGR193" s="67"/>
      <c r="UGS193" s="67"/>
      <c r="UGT193" s="67"/>
      <c r="UGU193" s="67"/>
      <c r="UGV193" s="67"/>
      <c r="UGW193" s="67"/>
      <c r="UGX193" s="67"/>
      <c r="UGY193" s="67"/>
      <c r="UGZ193" s="67"/>
      <c r="UHA193" s="67"/>
      <c r="UHB193" s="67"/>
      <c r="UHC193" s="67"/>
      <c r="UHD193" s="67"/>
      <c r="UHE193" s="67"/>
      <c r="UHF193" s="67"/>
      <c r="UHG193" s="67"/>
      <c r="UHH193" s="67"/>
      <c r="UHI193" s="67"/>
      <c r="UHJ193" s="67"/>
      <c r="UHK193" s="67"/>
      <c r="UHL193" s="67"/>
      <c r="UHM193" s="67"/>
      <c r="UHN193" s="67"/>
      <c r="UHO193" s="67"/>
      <c r="UHP193" s="67"/>
      <c r="UHQ193" s="67"/>
      <c r="UHR193" s="67"/>
      <c r="UHS193" s="67"/>
      <c r="UHT193" s="67"/>
      <c r="UHU193" s="67"/>
      <c r="UHV193" s="67"/>
      <c r="UHW193" s="67"/>
      <c r="UHX193" s="67"/>
      <c r="UHY193" s="67"/>
      <c r="UHZ193" s="67"/>
      <c r="UIA193" s="67"/>
      <c r="UIB193" s="67"/>
      <c r="UIC193" s="67"/>
      <c r="UID193" s="67"/>
      <c r="UIE193" s="67"/>
      <c r="UIF193" s="67"/>
      <c r="UIG193" s="67"/>
      <c r="UIH193" s="67"/>
      <c r="UII193" s="67"/>
      <c r="UIJ193" s="67"/>
      <c r="UIK193" s="67"/>
      <c r="UIL193" s="67"/>
      <c r="UIM193" s="67"/>
      <c r="UIN193" s="67"/>
      <c r="UIO193" s="67"/>
      <c r="UIP193" s="67"/>
      <c r="UIQ193" s="67"/>
      <c r="UIR193" s="67"/>
      <c r="UIS193" s="67"/>
      <c r="UIT193" s="67"/>
      <c r="UIU193" s="67"/>
      <c r="UIV193" s="67"/>
      <c r="UIW193" s="67"/>
      <c r="UIX193" s="67"/>
      <c r="UIY193" s="67"/>
      <c r="UIZ193" s="67"/>
      <c r="UJA193" s="67"/>
      <c r="UJB193" s="67"/>
      <c r="UJC193" s="67"/>
      <c r="UJD193" s="67"/>
      <c r="UJE193" s="67"/>
      <c r="UJF193" s="67"/>
      <c r="UJG193" s="67"/>
      <c r="UJH193" s="67"/>
      <c r="UJI193" s="67"/>
      <c r="UJJ193" s="67"/>
      <c r="UJK193" s="67"/>
      <c r="UJL193" s="67"/>
      <c r="UJM193" s="67"/>
      <c r="UJN193" s="67"/>
      <c r="UJO193" s="67"/>
      <c r="UJP193" s="67"/>
      <c r="UJQ193" s="67"/>
      <c r="UJR193" s="67"/>
      <c r="UJS193" s="67"/>
      <c r="UJT193" s="67"/>
      <c r="UJU193" s="67"/>
      <c r="UJV193" s="67"/>
      <c r="UJW193" s="67"/>
      <c r="UJX193" s="67"/>
      <c r="UJY193" s="67"/>
      <c r="UJZ193" s="67"/>
      <c r="UKA193" s="67"/>
      <c r="UKB193" s="67"/>
      <c r="UKC193" s="67"/>
      <c r="UKD193" s="67"/>
      <c r="UKE193" s="67"/>
      <c r="UKF193" s="67"/>
      <c r="UKG193" s="67"/>
      <c r="UKH193" s="67"/>
      <c r="UKI193" s="67"/>
      <c r="UKJ193" s="67"/>
      <c r="UKK193" s="67"/>
      <c r="UKL193" s="67"/>
      <c r="UKM193" s="67"/>
      <c r="UKN193" s="67"/>
      <c r="UKO193" s="67"/>
      <c r="UKP193" s="67"/>
      <c r="UKQ193" s="67"/>
      <c r="UKR193" s="67"/>
      <c r="UKS193" s="67"/>
      <c r="UKT193" s="67"/>
      <c r="UKU193" s="67"/>
      <c r="UKV193" s="67"/>
      <c r="UKW193" s="67"/>
      <c r="UKX193" s="67"/>
      <c r="UKY193" s="67"/>
      <c r="UKZ193" s="67"/>
      <c r="ULA193" s="67"/>
      <c r="ULB193" s="67"/>
      <c r="ULC193" s="67"/>
      <c r="ULD193" s="67"/>
      <c r="ULE193" s="67"/>
      <c r="ULF193" s="67"/>
      <c r="ULG193" s="67"/>
      <c r="ULH193" s="67"/>
      <c r="ULI193" s="67"/>
      <c r="ULJ193" s="67"/>
      <c r="ULK193" s="67"/>
      <c r="ULL193" s="67"/>
      <c r="ULM193" s="67"/>
      <c r="ULN193" s="67"/>
      <c r="ULO193" s="67"/>
      <c r="ULP193" s="67"/>
      <c r="ULQ193" s="67"/>
      <c r="ULR193" s="67"/>
      <c r="ULS193" s="67"/>
      <c r="ULT193" s="67"/>
      <c r="ULU193" s="67"/>
      <c r="ULV193" s="67"/>
      <c r="ULW193" s="67"/>
      <c r="ULX193" s="67"/>
      <c r="ULY193" s="67"/>
      <c r="ULZ193" s="67"/>
      <c r="UMA193" s="67"/>
      <c r="UMB193" s="67"/>
      <c r="UMC193" s="67"/>
      <c r="UMD193" s="67"/>
      <c r="UME193" s="67"/>
      <c r="UMF193" s="67"/>
      <c r="UMG193" s="67"/>
      <c r="UMH193" s="67"/>
      <c r="UMI193" s="67"/>
      <c r="UMJ193" s="67"/>
      <c r="UMK193" s="67"/>
      <c r="UML193" s="67"/>
      <c r="UMM193" s="67"/>
      <c r="UMN193" s="67"/>
      <c r="UMO193" s="67"/>
      <c r="UMP193" s="67"/>
      <c r="UMQ193" s="67"/>
      <c r="UMR193" s="67"/>
      <c r="UMS193" s="67"/>
      <c r="UMT193" s="67"/>
      <c r="UMU193" s="67"/>
      <c r="UMV193" s="67"/>
      <c r="UMW193" s="67"/>
      <c r="UMX193" s="67"/>
      <c r="UMY193" s="67"/>
      <c r="UMZ193" s="67"/>
      <c r="UNA193" s="67"/>
      <c r="UNB193" s="67"/>
      <c r="UNC193" s="67"/>
      <c r="UND193" s="67"/>
      <c r="UNE193" s="67"/>
      <c r="UNF193" s="67"/>
      <c r="UNG193" s="67"/>
      <c r="UNH193" s="67"/>
      <c r="UNI193" s="67"/>
      <c r="UNJ193" s="67"/>
      <c r="UNK193" s="67"/>
      <c r="UNL193" s="67"/>
      <c r="UNM193" s="67"/>
      <c r="UNN193" s="67"/>
      <c r="UNO193" s="67"/>
      <c r="UNP193" s="67"/>
      <c r="UNQ193" s="67"/>
      <c r="UNR193" s="67"/>
      <c r="UNS193" s="67"/>
      <c r="UNT193" s="67"/>
      <c r="UNU193" s="67"/>
      <c r="UNV193" s="67"/>
      <c r="UNW193" s="67"/>
      <c r="UNX193" s="67"/>
      <c r="UNY193" s="67"/>
      <c r="UNZ193" s="67"/>
      <c r="UOA193" s="67"/>
      <c r="UOB193" s="67"/>
      <c r="UOC193" s="67"/>
      <c r="UOD193" s="67"/>
      <c r="UOE193" s="67"/>
      <c r="UOF193" s="67"/>
      <c r="UOG193" s="67"/>
      <c r="UOH193" s="67"/>
      <c r="UOI193" s="67"/>
      <c r="UOJ193" s="67"/>
      <c r="UOK193" s="67"/>
      <c r="UOL193" s="67"/>
      <c r="UOM193" s="67"/>
      <c r="UON193" s="67"/>
      <c r="UOO193" s="67"/>
      <c r="UOP193" s="67"/>
      <c r="UOQ193" s="67"/>
      <c r="UOR193" s="67"/>
      <c r="UOS193" s="67"/>
      <c r="UOT193" s="67"/>
      <c r="UOU193" s="67"/>
      <c r="UOV193" s="67"/>
      <c r="UOW193" s="67"/>
      <c r="UOX193" s="67"/>
      <c r="UOY193" s="67"/>
      <c r="UOZ193" s="67"/>
      <c r="UPA193" s="67"/>
      <c r="UPB193" s="67"/>
      <c r="UPC193" s="67"/>
      <c r="UPD193" s="67"/>
      <c r="UPE193" s="67"/>
      <c r="UPF193" s="67"/>
      <c r="UPG193" s="67"/>
      <c r="UPH193" s="67"/>
      <c r="UPI193" s="67"/>
      <c r="UPJ193" s="67"/>
      <c r="UPK193" s="67"/>
      <c r="UPL193" s="67"/>
      <c r="UPM193" s="67"/>
      <c r="UPN193" s="67"/>
      <c r="UPO193" s="67"/>
      <c r="UPP193" s="67"/>
      <c r="UPQ193" s="67"/>
      <c r="UPR193" s="67"/>
      <c r="UPS193" s="67"/>
      <c r="UPT193" s="67"/>
      <c r="UPU193" s="67"/>
      <c r="UPV193" s="67"/>
      <c r="UPW193" s="67"/>
      <c r="UPX193" s="67"/>
      <c r="UPY193" s="67"/>
      <c r="UPZ193" s="67"/>
      <c r="UQA193" s="67"/>
      <c r="UQB193" s="67"/>
      <c r="UQC193" s="67"/>
      <c r="UQD193" s="67"/>
      <c r="UQE193" s="67"/>
      <c r="UQF193" s="67"/>
      <c r="UQG193" s="67"/>
      <c r="UQH193" s="67"/>
      <c r="UQI193" s="67"/>
      <c r="UQJ193" s="67"/>
      <c r="UQK193" s="67"/>
      <c r="UQL193" s="67"/>
      <c r="UQM193" s="67"/>
      <c r="UQN193" s="67"/>
      <c r="UQO193" s="67"/>
      <c r="UQP193" s="67"/>
      <c r="UQQ193" s="67"/>
      <c r="UQR193" s="67"/>
      <c r="UQS193" s="67"/>
      <c r="UQT193" s="67"/>
      <c r="UQU193" s="67"/>
      <c r="UQV193" s="67"/>
      <c r="UQW193" s="67"/>
      <c r="UQX193" s="67"/>
      <c r="UQY193" s="67"/>
      <c r="UQZ193" s="67"/>
      <c r="URA193" s="67"/>
      <c r="URB193" s="67"/>
      <c r="URC193" s="67"/>
      <c r="URD193" s="67"/>
      <c r="URE193" s="67"/>
      <c r="URF193" s="67"/>
      <c r="URG193" s="67"/>
      <c r="URH193" s="67"/>
      <c r="URI193" s="67"/>
      <c r="URJ193" s="67"/>
      <c r="URK193" s="67"/>
      <c r="URL193" s="67"/>
      <c r="URM193" s="67"/>
      <c r="URN193" s="67"/>
      <c r="URO193" s="67"/>
      <c r="URP193" s="67"/>
      <c r="URQ193" s="67"/>
      <c r="URR193" s="67"/>
      <c r="URS193" s="67"/>
      <c r="URT193" s="67"/>
      <c r="URU193" s="67"/>
      <c r="URV193" s="67"/>
      <c r="URW193" s="67"/>
      <c r="URX193" s="67"/>
      <c r="URY193" s="67"/>
      <c r="URZ193" s="67"/>
      <c r="USA193" s="67"/>
      <c r="USB193" s="67"/>
      <c r="USC193" s="67"/>
      <c r="USD193" s="67"/>
      <c r="USE193" s="67"/>
      <c r="USF193" s="67"/>
      <c r="USG193" s="67"/>
      <c r="USH193" s="67"/>
      <c r="USI193" s="67"/>
      <c r="USJ193" s="67"/>
      <c r="USK193" s="67"/>
      <c r="USL193" s="67"/>
      <c r="USM193" s="67"/>
      <c r="USN193" s="67"/>
      <c r="USO193" s="67"/>
      <c r="USP193" s="67"/>
      <c r="USQ193" s="67"/>
      <c r="USR193" s="67"/>
      <c r="USS193" s="67"/>
      <c r="UST193" s="67"/>
      <c r="USU193" s="67"/>
      <c r="USV193" s="67"/>
      <c r="USW193" s="67"/>
      <c r="USX193" s="67"/>
      <c r="USY193" s="67"/>
      <c r="USZ193" s="67"/>
      <c r="UTA193" s="67"/>
      <c r="UTB193" s="67"/>
      <c r="UTC193" s="67"/>
      <c r="UTD193" s="67"/>
      <c r="UTE193" s="67"/>
      <c r="UTF193" s="67"/>
      <c r="UTG193" s="67"/>
      <c r="UTH193" s="67"/>
      <c r="UTI193" s="67"/>
      <c r="UTJ193" s="67"/>
      <c r="UTK193" s="67"/>
      <c r="UTL193" s="67"/>
      <c r="UTM193" s="67"/>
      <c r="UTN193" s="67"/>
      <c r="UTO193" s="67"/>
      <c r="UTP193" s="67"/>
      <c r="UTQ193" s="67"/>
      <c r="UTR193" s="67"/>
      <c r="UTS193" s="67"/>
      <c r="UTT193" s="67"/>
      <c r="UTU193" s="67"/>
      <c r="UTV193" s="67"/>
      <c r="UTW193" s="67"/>
      <c r="UTX193" s="67"/>
      <c r="UTY193" s="67"/>
      <c r="UTZ193" s="67"/>
      <c r="UUA193" s="67"/>
      <c r="UUB193" s="67"/>
      <c r="UUC193" s="67"/>
      <c r="UUD193" s="67"/>
      <c r="UUE193" s="67"/>
      <c r="UUF193" s="67"/>
      <c r="UUG193" s="67"/>
      <c r="UUH193" s="67"/>
      <c r="UUI193" s="67"/>
      <c r="UUJ193" s="67"/>
      <c r="UUK193" s="67"/>
      <c r="UUL193" s="67"/>
      <c r="UUM193" s="67"/>
      <c r="UUN193" s="67"/>
      <c r="UUO193" s="67"/>
      <c r="UUP193" s="67"/>
      <c r="UUQ193" s="67"/>
      <c r="UUR193" s="67"/>
      <c r="UUS193" s="67"/>
      <c r="UUT193" s="67"/>
      <c r="UUU193" s="67"/>
      <c r="UUV193" s="67"/>
      <c r="UUW193" s="67"/>
      <c r="UUX193" s="67"/>
      <c r="UUY193" s="67"/>
      <c r="UUZ193" s="67"/>
      <c r="UVA193" s="67"/>
      <c r="UVB193" s="67"/>
      <c r="UVC193" s="67"/>
      <c r="UVD193" s="67"/>
      <c r="UVE193" s="67"/>
      <c r="UVF193" s="67"/>
      <c r="UVG193" s="67"/>
      <c r="UVH193" s="67"/>
      <c r="UVI193" s="67"/>
      <c r="UVJ193" s="67"/>
      <c r="UVK193" s="67"/>
      <c r="UVL193" s="67"/>
      <c r="UVM193" s="67"/>
      <c r="UVN193" s="67"/>
      <c r="UVO193" s="67"/>
      <c r="UVP193" s="67"/>
      <c r="UVQ193" s="67"/>
      <c r="UVR193" s="67"/>
      <c r="UVS193" s="67"/>
      <c r="UVT193" s="67"/>
      <c r="UVU193" s="67"/>
      <c r="UVV193" s="67"/>
      <c r="UVW193" s="67"/>
      <c r="UVX193" s="67"/>
      <c r="UVY193" s="67"/>
      <c r="UVZ193" s="67"/>
      <c r="UWA193" s="67"/>
      <c r="UWB193" s="67"/>
      <c r="UWC193" s="67"/>
      <c r="UWD193" s="67"/>
      <c r="UWE193" s="67"/>
      <c r="UWF193" s="67"/>
      <c r="UWG193" s="67"/>
      <c r="UWH193" s="67"/>
      <c r="UWI193" s="67"/>
      <c r="UWJ193" s="67"/>
      <c r="UWK193" s="67"/>
      <c r="UWL193" s="67"/>
      <c r="UWM193" s="67"/>
      <c r="UWN193" s="67"/>
      <c r="UWO193" s="67"/>
      <c r="UWP193" s="67"/>
      <c r="UWQ193" s="67"/>
      <c r="UWR193" s="67"/>
      <c r="UWS193" s="67"/>
      <c r="UWT193" s="67"/>
      <c r="UWU193" s="67"/>
      <c r="UWV193" s="67"/>
      <c r="UWW193" s="67"/>
      <c r="UWX193" s="67"/>
      <c r="UWY193" s="67"/>
      <c r="UWZ193" s="67"/>
      <c r="UXA193" s="67"/>
      <c r="UXB193" s="67"/>
      <c r="UXC193" s="67"/>
      <c r="UXD193" s="67"/>
      <c r="UXE193" s="67"/>
      <c r="UXF193" s="67"/>
      <c r="UXG193" s="67"/>
      <c r="UXH193" s="67"/>
      <c r="UXI193" s="67"/>
      <c r="UXJ193" s="67"/>
      <c r="UXK193" s="67"/>
      <c r="UXL193" s="67"/>
      <c r="UXM193" s="67"/>
      <c r="UXN193" s="67"/>
      <c r="UXO193" s="67"/>
      <c r="UXP193" s="67"/>
      <c r="UXQ193" s="67"/>
      <c r="UXR193" s="67"/>
      <c r="UXS193" s="67"/>
      <c r="UXT193" s="67"/>
      <c r="UXU193" s="67"/>
      <c r="UXV193" s="67"/>
      <c r="UXW193" s="67"/>
      <c r="UXX193" s="67"/>
      <c r="UXY193" s="67"/>
      <c r="UXZ193" s="67"/>
      <c r="UYA193" s="67"/>
      <c r="UYB193" s="67"/>
      <c r="UYC193" s="67"/>
      <c r="UYD193" s="67"/>
      <c r="UYE193" s="67"/>
      <c r="UYF193" s="67"/>
      <c r="UYG193" s="67"/>
      <c r="UYH193" s="67"/>
      <c r="UYI193" s="67"/>
      <c r="UYJ193" s="67"/>
      <c r="UYK193" s="67"/>
      <c r="UYL193" s="67"/>
      <c r="UYM193" s="67"/>
      <c r="UYN193" s="67"/>
      <c r="UYO193" s="67"/>
      <c r="UYP193" s="67"/>
      <c r="UYQ193" s="67"/>
      <c r="UYR193" s="67"/>
      <c r="UYS193" s="67"/>
      <c r="UYT193" s="67"/>
      <c r="UYU193" s="67"/>
      <c r="UYV193" s="67"/>
      <c r="UYW193" s="67"/>
      <c r="UYX193" s="67"/>
      <c r="UYY193" s="67"/>
      <c r="UYZ193" s="67"/>
      <c r="UZA193" s="67"/>
      <c r="UZB193" s="67"/>
      <c r="UZC193" s="67"/>
      <c r="UZD193" s="67"/>
      <c r="UZE193" s="67"/>
      <c r="UZF193" s="67"/>
      <c r="UZG193" s="67"/>
      <c r="UZH193" s="67"/>
      <c r="UZI193" s="67"/>
      <c r="UZJ193" s="67"/>
      <c r="UZK193" s="67"/>
      <c r="UZL193" s="67"/>
      <c r="UZM193" s="67"/>
      <c r="UZN193" s="67"/>
      <c r="UZO193" s="67"/>
      <c r="UZP193" s="67"/>
      <c r="UZQ193" s="67"/>
      <c r="UZR193" s="67"/>
      <c r="UZS193" s="67"/>
      <c r="UZT193" s="67"/>
      <c r="UZU193" s="67"/>
      <c r="UZV193" s="67"/>
      <c r="UZW193" s="67"/>
      <c r="UZX193" s="67"/>
      <c r="UZY193" s="67"/>
      <c r="UZZ193" s="67"/>
      <c r="VAA193" s="67"/>
      <c r="VAB193" s="67"/>
      <c r="VAC193" s="67"/>
      <c r="VAD193" s="67"/>
      <c r="VAE193" s="67"/>
      <c r="VAF193" s="67"/>
      <c r="VAG193" s="67"/>
      <c r="VAH193" s="67"/>
      <c r="VAI193" s="67"/>
      <c r="VAJ193" s="67"/>
      <c r="VAK193" s="67"/>
      <c r="VAL193" s="67"/>
      <c r="VAM193" s="67"/>
      <c r="VAN193" s="67"/>
      <c r="VAO193" s="67"/>
      <c r="VAP193" s="67"/>
      <c r="VAQ193" s="67"/>
      <c r="VAR193" s="67"/>
      <c r="VAS193" s="67"/>
      <c r="VAT193" s="67"/>
      <c r="VAU193" s="67"/>
      <c r="VAV193" s="67"/>
      <c r="VAW193" s="67"/>
      <c r="VAX193" s="67"/>
      <c r="VAY193" s="67"/>
      <c r="VAZ193" s="67"/>
      <c r="VBA193" s="67"/>
      <c r="VBB193" s="67"/>
      <c r="VBC193" s="67"/>
      <c r="VBD193" s="67"/>
      <c r="VBE193" s="67"/>
      <c r="VBF193" s="67"/>
      <c r="VBG193" s="67"/>
      <c r="VBH193" s="67"/>
      <c r="VBI193" s="67"/>
      <c r="VBJ193" s="67"/>
      <c r="VBK193" s="67"/>
      <c r="VBL193" s="67"/>
      <c r="VBM193" s="67"/>
      <c r="VBN193" s="67"/>
      <c r="VBO193" s="67"/>
      <c r="VBP193" s="67"/>
      <c r="VBQ193" s="67"/>
      <c r="VBR193" s="67"/>
      <c r="VBS193" s="67"/>
      <c r="VBT193" s="67"/>
      <c r="VBU193" s="67"/>
      <c r="VBV193" s="67"/>
      <c r="VBW193" s="67"/>
      <c r="VBX193" s="67"/>
      <c r="VBY193" s="67"/>
      <c r="VBZ193" s="67"/>
      <c r="VCA193" s="67"/>
      <c r="VCB193" s="67"/>
      <c r="VCC193" s="67"/>
      <c r="VCD193" s="67"/>
      <c r="VCE193" s="67"/>
      <c r="VCF193" s="67"/>
      <c r="VCG193" s="67"/>
      <c r="VCH193" s="67"/>
      <c r="VCI193" s="67"/>
      <c r="VCJ193" s="67"/>
      <c r="VCK193" s="67"/>
      <c r="VCL193" s="67"/>
      <c r="VCM193" s="67"/>
      <c r="VCN193" s="67"/>
      <c r="VCO193" s="67"/>
      <c r="VCP193" s="67"/>
      <c r="VCQ193" s="67"/>
      <c r="VCR193" s="67"/>
      <c r="VCS193" s="67"/>
      <c r="VCT193" s="67"/>
      <c r="VCU193" s="67"/>
      <c r="VCV193" s="67"/>
      <c r="VCW193" s="67"/>
      <c r="VCX193" s="67"/>
      <c r="VCY193" s="67"/>
      <c r="VCZ193" s="67"/>
      <c r="VDA193" s="67"/>
      <c r="VDB193" s="67"/>
      <c r="VDC193" s="67"/>
      <c r="VDD193" s="67"/>
      <c r="VDE193" s="67"/>
      <c r="VDF193" s="67"/>
      <c r="VDG193" s="67"/>
      <c r="VDH193" s="67"/>
      <c r="VDI193" s="67"/>
      <c r="VDJ193" s="67"/>
      <c r="VDK193" s="67"/>
      <c r="VDL193" s="67"/>
      <c r="VDM193" s="67"/>
      <c r="VDN193" s="67"/>
      <c r="VDO193" s="67"/>
      <c r="VDP193" s="67"/>
      <c r="VDQ193" s="67"/>
      <c r="VDR193" s="67"/>
      <c r="VDS193" s="67"/>
      <c r="VDT193" s="67"/>
      <c r="VDU193" s="67"/>
      <c r="VDV193" s="67"/>
      <c r="VDW193" s="67"/>
      <c r="VDX193" s="67"/>
      <c r="VDY193" s="67"/>
      <c r="VDZ193" s="67"/>
      <c r="VEA193" s="67"/>
      <c r="VEB193" s="67"/>
      <c r="VEC193" s="67"/>
      <c r="VED193" s="67"/>
      <c r="VEE193" s="67"/>
      <c r="VEF193" s="67"/>
      <c r="VEG193" s="67"/>
      <c r="VEH193" s="67"/>
      <c r="VEI193" s="67"/>
      <c r="VEJ193" s="67"/>
      <c r="VEK193" s="67"/>
      <c r="VEL193" s="67"/>
      <c r="VEM193" s="67"/>
      <c r="VEN193" s="67"/>
      <c r="VEO193" s="67"/>
      <c r="VEP193" s="67"/>
      <c r="VEQ193" s="67"/>
      <c r="VER193" s="67"/>
      <c r="VES193" s="67"/>
      <c r="VET193" s="67"/>
      <c r="VEU193" s="67"/>
      <c r="VEV193" s="67"/>
      <c r="VEW193" s="67"/>
      <c r="VEX193" s="67"/>
      <c r="VEY193" s="67"/>
      <c r="VEZ193" s="67"/>
      <c r="VFA193" s="67"/>
      <c r="VFB193" s="67"/>
      <c r="VFC193" s="67"/>
      <c r="VFD193" s="67"/>
      <c r="VFE193" s="67"/>
      <c r="VFF193" s="67"/>
      <c r="VFG193" s="67"/>
      <c r="VFH193" s="67"/>
      <c r="VFI193" s="67"/>
      <c r="VFJ193" s="67"/>
      <c r="VFK193" s="67"/>
      <c r="VFL193" s="67"/>
      <c r="VFM193" s="67"/>
      <c r="VFN193" s="67"/>
      <c r="VFO193" s="67"/>
      <c r="VFP193" s="67"/>
      <c r="VFQ193" s="67"/>
      <c r="VFR193" s="67"/>
      <c r="VFS193" s="67"/>
      <c r="VFT193" s="67"/>
      <c r="VFU193" s="67"/>
      <c r="VFV193" s="67"/>
      <c r="VFW193" s="67"/>
      <c r="VFX193" s="67"/>
      <c r="VFY193" s="67"/>
      <c r="VFZ193" s="67"/>
      <c r="VGA193" s="67"/>
      <c r="VGB193" s="67"/>
      <c r="VGC193" s="67"/>
      <c r="VGD193" s="67"/>
      <c r="VGE193" s="67"/>
      <c r="VGF193" s="67"/>
      <c r="VGG193" s="67"/>
      <c r="VGH193" s="67"/>
      <c r="VGI193" s="67"/>
      <c r="VGJ193" s="67"/>
      <c r="VGK193" s="67"/>
      <c r="VGL193" s="67"/>
      <c r="VGM193" s="67"/>
      <c r="VGN193" s="67"/>
      <c r="VGO193" s="67"/>
      <c r="VGP193" s="67"/>
      <c r="VGQ193" s="67"/>
      <c r="VGR193" s="67"/>
      <c r="VGS193" s="67"/>
      <c r="VGT193" s="67"/>
      <c r="VGU193" s="67"/>
      <c r="VGV193" s="67"/>
      <c r="VGW193" s="67"/>
      <c r="VGX193" s="67"/>
      <c r="VGY193" s="67"/>
      <c r="VGZ193" s="67"/>
      <c r="VHA193" s="67"/>
      <c r="VHB193" s="67"/>
      <c r="VHC193" s="67"/>
      <c r="VHD193" s="67"/>
      <c r="VHE193" s="67"/>
      <c r="VHF193" s="67"/>
      <c r="VHG193" s="67"/>
      <c r="VHH193" s="67"/>
      <c r="VHI193" s="67"/>
      <c r="VHJ193" s="67"/>
      <c r="VHK193" s="67"/>
      <c r="VHL193" s="67"/>
      <c r="VHM193" s="67"/>
      <c r="VHN193" s="67"/>
      <c r="VHO193" s="67"/>
      <c r="VHP193" s="67"/>
      <c r="VHQ193" s="67"/>
      <c r="VHR193" s="67"/>
      <c r="VHS193" s="67"/>
      <c r="VHT193" s="67"/>
      <c r="VHU193" s="67"/>
      <c r="VHV193" s="67"/>
      <c r="VHW193" s="67"/>
      <c r="VHX193" s="67"/>
      <c r="VHY193" s="67"/>
      <c r="VHZ193" s="67"/>
      <c r="VIA193" s="67"/>
      <c r="VIB193" s="67"/>
      <c r="VIC193" s="67"/>
      <c r="VID193" s="67"/>
      <c r="VIE193" s="67"/>
      <c r="VIF193" s="67"/>
      <c r="VIG193" s="67"/>
      <c r="VIH193" s="67"/>
      <c r="VII193" s="67"/>
      <c r="VIJ193" s="67"/>
      <c r="VIK193" s="67"/>
      <c r="VIL193" s="67"/>
      <c r="VIM193" s="67"/>
      <c r="VIN193" s="67"/>
      <c r="VIO193" s="67"/>
      <c r="VIP193" s="67"/>
      <c r="VIQ193" s="67"/>
      <c r="VIR193" s="67"/>
      <c r="VIS193" s="67"/>
      <c r="VIT193" s="67"/>
      <c r="VIU193" s="67"/>
      <c r="VIV193" s="67"/>
      <c r="VIW193" s="67"/>
      <c r="VIX193" s="67"/>
      <c r="VIY193" s="67"/>
      <c r="VIZ193" s="67"/>
      <c r="VJA193" s="67"/>
      <c r="VJB193" s="67"/>
      <c r="VJC193" s="67"/>
      <c r="VJD193" s="67"/>
      <c r="VJE193" s="67"/>
      <c r="VJF193" s="67"/>
      <c r="VJG193" s="67"/>
      <c r="VJH193" s="67"/>
      <c r="VJI193" s="67"/>
      <c r="VJJ193" s="67"/>
      <c r="VJK193" s="67"/>
      <c r="VJL193" s="67"/>
      <c r="VJM193" s="67"/>
      <c r="VJN193" s="67"/>
      <c r="VJO193" s="67"/>
      <c r="VJP193" s="67"/>
      <c r="VJQ193" s="67"/>
      <c r="VJR193" s="67"/>
      <c r="VJS193" s="67"/>
      <c r="VJT193" s="67"/>
      <c r="VJU193" s="67"/>
      <c r="VJV193" s="67"/>
      <c r="VJW193" s="67"/>
      <c r="VJX193" s="67"/>
      <c r="VJY193" s="67"/>
      <c r="VJZ193" s="67"/>
      <c r="VKA193" s="67"/>
      <c r="VKB193" s="67"/>
      <c r="VKC193" s="67"/>
      <c r="VKD193" s="67"/>
      <c r="VKE193" s="67"/>
      <c r="VKF193" s="67"/>
      <c r="VKG193" s="67"/>
      <c r="VKH193" s="67"/>
      <c r="VKI193" s="67"/>
      <c r="VKJ193" s="67"/>
      <c r="VKK193" s="67"/>
      <c r="VKL193" s="67"/>
      <c r="VKM193" s="67"/>
      <c r="VKN193" s="67"/>
      <c r="VKO193" s="67"/>
      <c r="VKP193" s="67"/>
      <c r="VKQ193" s="67"/>
      <c r="VKR193" s="67"/>
      <c r="VKS193" s="67"/>
      <c r="VKT193" s="67"/>
      <c r="VKU193" s="67"/>
      <c r="VKV193" s="67"/>
      <c r="VKW193" s="67"/>
      <c r="VKX193" s="67"/>
      <c r="VKY193" s="67"/>
      <c r="VKZ193" s="67"/>
      <c r="VLA193" s="67"/>
      <c r="VLB193" s="67"/>
      <c r="VLC193" s="67"/>
      <c r="VLD193" s="67"/>
      <c r="VLE193" s="67"/>
      <c r="VLF193" s="67"/>
      <c r="VLG193" s="67"/>
      <c r="VLH193" s="67"/>
      <c r="VLI193" s="67"/>
      <c r="VLJ193" s="67"/>
      <c r="VLK193" s="67"/>
      <c r="VLL193" s="67"/>
      <c r="VLM193" s="67"/>
      <c r="VLN193" s="67"/>
      <c r="VLO193" s="67"/>
      <c r="VLP193" s="67"/>
      <c r="VLQ193" s="67"/>
      <c r="VLR193" s="67"/>
      <c r="VLS193" s="67"/>
      <c r="VLT193" s="67"/>
      <c r="VLU193" s="67"/>
      <c r="VLV193" s="67"/>
      <c r="VLW193" s="67"/>
      <c r="VLX193" s="67"/>
      <c r="VLY193" s="67"/>
      <c r="VLZ193" s="67"/>
      <c r="VMA193" s="67"/>
      <c r="VMB193" s="67"/>
      <c r="VMC193" s="67"/>
      <c r="VMD193" s="67"/>
      <c r="VME193" s="67"/>
      <c r="VMF193" s="67"/>
      <c r="VMG193" s="67"/>
      <c r="VMH193" s="67"/>
      <c r="VMI193" s="67"/>
      <c r="VMJ193" s="67"/>
      <c r="VMK193" s="67"/>
      <c r="VML193" s="67"/>
      <c r="VMM193" s="67"/>
      <c r="VMN193" s="67"/>
      <c r="VMO193" s="67"/>
      <c r="VMP193" s="67"/>
      <c r="VMQ193" s="67"/>
      <c r="VMR193" s="67"/>
      <c r="VMS193" s="67"/>
      <c r="VMT193" s="67"/>
      <c r="VMU193" s="67"/>
      <c r="VMV193" s="67"/>
      <c r="VMW193" s="67"/>
      <c r="VMX193" s="67"/>
      <c r="VMY193" s="67"/>
      <c r="VMZ193" s="67"/>
      <c r="VNA193" s="67"/>
      <c r="VNB193" s="67"/>
      <c r="VNC193" s="67"/>
      <c r="VND193" s="67"/>
      <c r="VNE193" s="67"/>
      <c r="VNF193" s="67"/>
      <c r="VNG193" s="67"/>
      <c r="VNH193" s="67"/>
      <c r="VNI193" s="67"/>
      <c r="VNJ193" s="67"/>
      <c r="VNK193" s="67"/>
      <c r="VNL193" s="67"/>
      <c r="VNM193" s="67"/>
      <c r="VNN193" s="67"/>
      <c r="VNO193" s="67"/>
      <c r="VNP193" s="67"/>
      <c r="VNQ193" s="67"/>
      <c r="VNR193" s="67"/>
      <c r="VNS193" s="67"/>
      <c r="VNT193" s="67"/>
      <c r="VNU193" s="67"/>
      <c r="VNV193" s="67"/>
      <c r="VNW193" s="67"/>
      <c r="VNX193" s="67"/>
      <c r="VNY193" s="67"/>
      <c r="VNZ193" s="67"/>
      <c r="VOA193" s="67"/>
      <c r="VOB193" s="67"/>
      <c r="VOC193" s="67"/>
      <c r="VOD193" s="67"/>
      <c r="VOE193" s="67"/>
      <c r="VOF193" s="67"/>
      <c r="VOG193" s="67"/>
      <c r="VOH193" s="67"/>
      <c r="VOI193" s="67"/>
      <c r="VOJ193" s="67"/>
      <c r="VOK193" s="67"/>
      <c r="VOL193" s="67"/>
      <c r="VOM193" s="67"/>
      <c r="VON193" s="67"/>
      <c r="VOO193" s="67"/>
      <c r="VOP193" s="67"/>
      <c r="VOQ193" s="67"/>
      <c r="VOR193" s="67"/>
      <c r="VOS193" s="67"/>
      <c r="VOT193" s="67"/>
      <c r="VOU193" s="67"/>
      <c r="VOV193" s="67"/>
      <c r="VOW193" s="67"/>
      <c r="VOX193" s="67"/>
      <c r="VOY193" s="67"/>
      <c r="VOZ193" s="67"/>
      <c r="VPA193" s="67"/>
      <c r="VPB193" s="67"/>
      <c r="VPC193" s="67"/>
      <c r="VPD193" s="67"/>
      <c r="VPE193" s="67"/>
      <c r="VPF193" s="67"/>
      <c r="VPG193" s="67"/>
      <c r="VPH193" s="67"/>
      <c r="VPI193" s="67"/>
      <c r="VPJ193" s="67"/>
      <c r="VPK193" s="67"/>
      <c r="VPL193" s="67"/>
      <c r="VPM193" s="67"/>
      <c r="VPN193" s="67"/>
      <c r="VPO193" s="67"/>
      <c r="VPP193" s="67"/>
      <c r="VPQ193" s="67"/>
      <c r="VPR193" s="67"/>
      <c r="VPS193" s="67"/>
      <c r="VPT193" s="67"/>
      <c r="VPU193" s="67"/>
      <c r="VPV193" s="67"/>
      <c r="VPW193" s="67"/>
      <c r="VPX193" s="67"/>
      <c r="VPY193" s="67"/>
      <c r="VPZ193" s="67"/>
      <c r="VQA193" s="67"/>
      <c r="VQB193" s="67"/>
      <c r="VQC193" s="67"/>
      <c r="VQD193" s="67"/>
      <c r="VQE193" s="67"/>
      <c r="VQF193" s="67"/>
      <c r="VQG193" s="67"/>
      <c r="VQH193" s="67"/>
      <c r="VQI193" s="67"/>
      <c r="VQJ193" s="67"/>
      <c r="VQK193" s="67"/>
      <c r="VQL193" s="67"/>
      <c r="VQM193" s="67"/>
      <c r="VQN193" s="67"/>
      <c r="VQO193" s="67"/>
      <c r="VQP193" s="67"/>
      <c r="VQQ193" s="67"/>
      <c r="VQR193" s="67"/>
      <c r="VQS193" s="67"/>
      <c r="VQT193" s="67"/>
      <c r="VQU193" s="67"/>
      <c r="VQV193" s="67"/>
      <c r="VQW193" s="67"/>
      <c r="VQX193" s="67"/>
      <c r="VQY193" s="67"/>
      <c r="VQZ193" s="67"/>
      <c r="VRA193" s="67"/>
      <c r="VRB193" s="67"/>
      <c r="VRC193" s="67"/>
      <c r="VRD193" s="67"/>
      <c r="VRE193" s="67"/>
      <c r="VRF193" s="67"/>
      <c r="VRG193" s="67"/>
      <c r="VRH193" s="67"/>
      <c r="VRI193" s="67"/>
      <c r="VRJ193" s="67"/>
      <c r="VRK193" s="67"/>
      <c r="VRL193" s="67"/>
      <c r="VRM193" s="67"/>
      <c r="VRN193" s="67"/>
      <c r="VRO193" s="67"/>
      <c r="VRP193" s="67"/>
      <c r="VRQ193" s="67"/>
      <c r="VRR193" s="67"/>
      <c r="VRS193" s="67"/>
      <c r="VRT193" s="67"/>
      <c r="VRU193" s="67"/>
      <c r="VRV193" s="67"/>
      <c r="VRW193" s="67"/>
      <c r="VRX193" s="67"/>
      <c r="VRY193" s="67"/>
      <c r="VRZ193" s="67"/>
      <c r="VSA193" s="67"/>
      <c r="VSB193" s="67"/>
      <c r="VSC193" s="67"/>
      <c r="VSD193" s="67"/>
      <c r="VSE193" s="67"/>
      <c r="VSF193" s="67"/>
      <c r="VSG193" s="67"/>
      <c r="VSH193" s="67"/>
      <c r="VSI193" s="67"/>
      <c r="VSJ193" s="67"/>
      <c r="VSK193" s="67"/>
      <c r="VSL193" s="67"/>
      <c r="VSM193" s="67"/>
      <c r="VSN193" s="67"/>
      <c r="VSO193" s="67"/>
      <c r="VSP193" s="67"/>
      <c r="VSQ193" s="67"/>
      <c r="VSR193" s="67"/>
      <c r="VSS193" s="67"/>
      <c r="VST193" s="67"/>
      <c r="VSU193" s="67"/>
      <c r="VSV193" s="67"/>
      <c r="VSW193" s="67"/>
      <c r="VSX193" s="67"/>
      <c r="VSY193" s="67"/>
      <c r="VSZ193" s="67"/>
      <c r="VTA193" s="67"/>
      <c r="VTB193" s="67"/>
      <c r="VTC193" s="67"/>
      <c r="VTD193" s="67"/>
      <c r="VTE193" s="67"/>
      <c r="VTF193" s="67"/>
      <c r="VTG193" s="67"/>
      <c r="VTH193" s="67"/>
      <c r="VTI193" s="67"/>
      <c r="VTJ193" s="67"/>
      <c r="VTK193" s="67"/>
      <c r="VTL193" s="67"/>
      <c r="VTM193" s="67"/>
      <c r="VTN193" s="67"/>
      <c r="VTO193" s="67"/>
      <c r="VTP193" s="67"/>
      <c r="VTQ193" s="67"/>
      <c r="VTR193" s="67"/>
      <c r="VTS193" s="67"/>
      <c r="VTT193" s="67"/>
      <c r="VTU193" s="67"/>
      <c r="VTV193" s="67"/>
      <c r="VTW193" s="67"/>
      <c r="VTX193" s="67"/>
      <c r="VTY193" s="67"/>
      <c r="VTZ193" s="67"/>
      <c r="VUA193" s="67"/>
      <c r="VUB193" s="67"/>
      <c r="VUC193" s="67"/>
      <c r="VUD193" s="67"/>
      <c r="VUE193" s="67"/>
      <c r="VUF193" s="67"/>
      <c r="VUG193" s="67"/>
      <c r="VUH193" s="67"/>
      <c r="VUI193" s="67"/>
      <c r="VUJ193" s="67"/>
      <c r="VUK193" s="67"/>
      <c r="VUL193" s="67"/>
      <c r="VUM193" s="67"/>
      <c r="VUN193" s="67"/>
      <c r="VUO193" s="67"/>
      <c r="VUP193" s="67"/>
      <c r="VUQ193" s="67"/>
      <c r="VUR193" s="67"/>
      <c r="VUS193" s="67"/>
      <c r="VUT193" s="67"/>
      <c r="VUU193" s="67"/>
      <c r="VUV193" s="67"/>
      <c r="VUW193" s="67"/>
      <c r="VUX193" s="67"/>
      <c r="VUY193" s="67"/>
      <c r="VUZ193" s="67"/>
      <c r="VVA193" s="67"/>
      <c r="VVB193" s="67"/>
      <c r="VVC193" s="67"/>
      <c r="VVD193" s="67"/>
      <c r="VVE193" s="67"/>
      <c r="VVF193" s="67"/>
      <c r="VVG193" s="67"/>
      <c r="VVH193" s="67"/>
      <c r="VVI193" s="67"/>
      <c r="VVJ193" s="67"/>
      <c r="VVK193" s="67"/>
      <c r="VVL193" s="67"/>
      <c r="VVM193" s="67"/>
      <c r="VVN193" s="67"/>
      <c r="VVO193" s="67"/>
      <c r="VVP193" s="67"/>
      <c r="VVQ193" s="67"/>
      <c r="VVR193" s="67"/>
      <c r="VVS193" s="67"/>
      <c r="VVT193" s="67"/>
      <c r="VVU193" s="67"/>
      <c r="VVV193" s="67"/>
      <c r="VVW193" s="67"/>
      <c r="VVX193" s="67"/>
      <c r="VVY193" s="67"/>
      <c r="VVZ193" s="67"/>
      <c r="VWA193" s="67"/>
      <c r="VWB193" s="67"/>
      <c r="VWC193" s="67"/>
      <c r="VWD193" s="67"/>
      <c r="VWE193" s="67"/>
      <c r="VWF193" s="67"/>
      <c r="VWG193" s="67"/>
      <c r="VWH193" s="67"/>
      <c r="VWI193" s="67"/>
      <c r="VWJ193" s="67"/>
      <c r="VWK193" s="67"/>
      <c r="VWL193" s="67"/>
      <c r="VWM193" s="67"/>
      <c r="VWN193" s="67"/>
      <c r="VWO193" s="67"/>
      <c r="VWP193" s="67"/>
      <c r="VWQ193" s="67"/>
      <c r="VWR193" s="67"/>
      <c r="VWS193" s="67"/>
      <c r="VWT193" s="67"/>
      <c r="VWU193" s="67"/>
      <c r="VWV193" s="67"/>
      <c r="VWW193" s="67"/>
      <c r="VWX193" s="67"/>
      <c r="VWY193" s="67"/>
      <c r="VWZ193" s="67"/>
      <c r="VXA193" s="67"/>
      <c r="VXB193" s="67"/>
      <c r="VXC193" s="67"/>
      <c r="VXD193" s="67"/>
      <c r="VXE193" s="67"/>
      <c r="VXF193" s="67"/>
      <c r="VXG193" s="67"/>
      <c r="VXH193" s="67"/>
      <c r="VXI193" s="67"/>
      <c r="VXJ193" s="67"/>
      <c r="VXK193" s="67"/>
      <c r="VXL193" s="67"/>
      <c r="VXM193" s="67"/>
      <c r="VXN193" s="67"/>
      <c r="VXO193" s="67"/>
      <c r="VXP193" s="67"/>
      <c r="VXQ193" s="67"/>
      <c r="VXR193" s="67"/>
      <c r="VXS193" s="67"/>
      <c r="VXT193" s="67"/>
      <c r="VXU193" s="67"/>
      <c r="VXV193" s="67"/>
      <c r="VXW193" s="67"/>
      <c r="VXX193" s="67"/>
      <c r="VXY193" s="67"/>
      <c r="VXZ193" s="67"/>
      <c r="VYA193" s="67"/>
      <c r="VYB193" s="67"/>
      <c r="VYC193" s="67"/>
      <c r="VYD193" s="67"/>
      <c r="VYE193" s="67"/>
      <c r="VYF193" s="67"/>
      <c r="VYG193" s="67"/>
      <c r="VYH193" s="67"/>
      <c r="VYI193" s="67"/>
      <c r="VYJ193" s="67"/>
      <c r="VYK193" s="67"/>
      <c r="VYL193" s="67"/>
      <c r="VYM193" s="67"/>
      <c r="VYN193" s="67"/>
      <c r="VYO193" s="67"/>
      <c r="VYP193" s="67"/>
      <c r="VYQ193" s="67"/>
      <c r="VYR193" s="67"/>
      <c r="VYS193" s="67"/>
      <c r="VYT193" s="67"/>
      <c r="VYU193" s="67"/>
      <c r="VYV193" s="67"/>
      <c r="VYW193" s="67"/>
      <c r="VYX193" s="67"/>
      <c r="VYY193" s="67"/>
      <c r="VYZ193" s="67"/>
      <c r="VZA193" s="67"/>
      <c r="VZB193" s="67"/>
      <c r="VZC193" s="67"/>
      <c r="VZD193" s="67"/>
      <c r="VZE193" s="67"/>
      <c r="VZF193" s="67"/>
      <c r="VZG193" s="67"/>
      <c r="VZH193" s="67"/>
      <c r="VZI193" s="67"/>
      <c r="VZJ193" s="67"/>
      <c r="VZK193" s="67"/>
      <c r="VZL193" s="67"/>
      <c r="VZM193" s="67"/>
      <c r="VZN193" s="67"/>
      <c r="VZO193" s="67"/>
      <c r="VZP193" s="67"/>
      <c r="VZQ193" s="67"/>
      <c r="VZR193" s="67"/>
      <c r="VZS193" s="67"/>
      <c r="VZT193" s="67"/>
      <c r="VZU193" s="67"/>
      <c r="VZV193" s="67"/>
      <c r="VZW193" s="67"/>
      <c r="VZX193" s="67"/>
      <c r="VZY193" s="67"/>
      <c r="VZZ193" s="67"/>
      <c r="WAA193" s="67"/>
      <c r="WAB193" s="67"/>
      <c r="WAC193" s="67"/>
      <c r="WAD193" s="67"/>
      <c r="WAE193" s="67"/>
      <c r="WAF193" s="67"/>
      <c r="WAG193" s="67"/>
      <c r="WAH193" s="67"/>
      <c r="WAI193" s="67"/>
      <c r="WAJ193" s="67"/>
      <c r="WAK193" s="67"/>
      <c r="WAL193" s="67"/>
      <c r="WAM193" s="67"/>
      <c r="WAN193" s="67"/>
      <c r="WAO193" s="67"/>
      <c r="WAP193" s="67"/>
      <c r="WAQ193" s="67"/>
      <c r="WAR193" s="67"/>
      <c r="WAS193" s="67"/>
      <c r="WAT193" s="67"/>
      <c r="WAU193" s="67"/>
      <c r="WAV193" s="67"/>
      <c r="WAW193" s="67"/>
      <c r="WAX193" s="67"/>
      <c r="WAY193" s="67"/>
      <c r="WAZ193" s="67"/>
      <c r="WBA193" s="67"/>
      <c r="WBB193" s="67"/>
      <c r="WBC193" s="67"/>
      <c r="WBD193" s="67"/>
      <c r="WBE193" s="67"/>
      <c r="WBF193" s="67"/>
      <c r="WBG193" s="67"/>
      <c r="WBH193" s="67"/>
      <c r="WBI193" s="67"/>
      <c r="WBJ193" s="67"/>
      <c r="WBK193" s="67"/>
      <c r="WBL193" s="67"/>
      <c r="WBM193" s="67"/>
      <c r="WBN193" s="67"/>
      <c r="WBO193" s="67"/>
      <c r="WBP193" s="67"/>
      <c r="WBQ193" s="67"/>
      <c r="WBR193" s="67"/>
      <c r="WBS193" s="67"/>
      <c r="WBT193" s="67"/>
      <c r="WBU193" s="67"/>
      <c r="WBV193" s="67"/>
      <c r="WBW193" s="67"/>
      <c r="WBX193" s="67"/>
      <c r="WBY193" s="67"/>
      <c r="WBZ193" s="67"/>
      <c r="WCA193" s="67"/>
      <c r="WCB193" s="67"/>
      <c r="WCC193" s="67"/>
      <c r="WCD193" s="67"/>
      <c r="WCE193" s="67"/>
      <c r="WCF193" s="67"/>
      <c r="WCG193" s="67"/>
      <c r="WCH193" s="67"/>
      <c r="WCI193" s="67"/>
      <c r="WCJ193" s="67"/>
      <c r="WCK193" s="67"/>
      <c r="WCL193" s="67"/>
      <c r="WCM193" s="67"/>
      <c r="WCN193" s="67"/>
      <c r="WCO193" s="67"/>
      <c r="WCP193" s="67"/>
      <c r="WCQ193" s="67"/>
      <c r="WCR193" s="67"/>
      <c r="WCS193" s="67"/>
      <c r="WCT193" s="67"/>
      <c r="WCU193" s="67"/>
      <c r="WCV193" s="67"/>
      <c r="WCW193" s="67"/>
      <c r="WCX193" s="67"/>
      <c r="WCY193" s="67"/>
      <c r="WCZ193" s="67"/>
      <c r="WDA193" s="67"/>
      <c r="WDB193" s="67"/>
      <c r="WDC193" s="67"/>
      <c r="WDD193" s="67"/>
      <c r="WDE193" s="67"/>
      <c r="WDF193" s="67"/>
      <c r="WDG193" s="67"/>
      <c r="WDH193" s="67"/>
      <c r="WDI193" s="67"/>
      <c r="WDJ193" s="67"/>
      <c r="WDK193" s="67"/>
      <c r="WDL193" s="67"/>
      <c r="WDM193" s="67"/>
      <c r="WDN193" s="67"/>
      <c r="WDO193" s="67"/>
      <c r="WDP193" s="67"/>
      <c r="WDQ193" s="67"/>
      <c r="WDR193" s="67"/>
      <c r="WDS193" s="67"/>
      <c r="WDT193" s="67"/>
      <c r="WDU193" s="67"/>
      <c r="WDV193" s="67"/>
      <c r="WDW193" s="67"/>
      <c r="WDX193" s="67"/>
      <c r="WDY193" s="67"/>
      <c r="WDZ193" s="67"/>
      <c r="WEA193" s="67"/>
      <c r="WEB193" s="67"/>
      <c r="WEC193" s="67"/>
      <c r="WED193" s="67"/>
      <c r="WEE193" s="67"/>
      <c r="WEF193" s="67"/>
      <c r="WEG193" s="67"/>
      <c r="WEH193" s="67"/>
      <c r="WEI193" s="67"/>
      <c r="WEJ193" s="67"/>
      <c r="WEK193" s="67"/>
      <c r="WEL193" s="67"/>
      <c r="WEM193" s="67"/>
      <c r="WEN193" s="67"/>
      <c r="WEO193" s="67"/>
      <c r="WEP193" s="67"/>
      <c r="WEQ193" s="67"/>
      <c r="WER193" s="67"/>
      <c r="WES193" s="67"/>
      <c r="WET193" s="67"/>
      <c r="WEU193" s="67"/>
      <c r="WEV193" s="67"/>
      <c r="WEW193" s="67"/>
      <c r="WEX193" s="67"/>
      <c r="WEY193" s="67"/>
      <c r="WEZ193" s="67"/>
      <c r="WFA193" s="67"/>
      <c r="WFB193" s="67"/>
      <c r="WFC193" s="67"/>
      <c r="WFD193" s="67"/>
      <c r="WFE193" s="67"/>
      <c r="WFF193" s="67"/>
      <c r="WFG193" s="67"/>
      <c r="WFH193" s="67"/>
      <c r="WFI193" s="67"/>
      <c r="WFJ193" s="67"/>
      <c r="WFK193" s="67"/>
      <c r="WFL193" s="67"/>
      <c r="WFM193" s="67"/>
      <c r="WFN193" s="67"/>
      <c r="WFO193" s="67"/>
      <c r="WFP193" s="67"/>
      <c r="WFQ193" s="67"/>
      <c r="WFR193" s="67"/>
      <c r="WFS193" s="67"/>
      <c r="WFT193" s="67"/>
      <c r="WFU193" s="67"/>
      <c r="WFV193" s="67"/>
      <c r="WFW193" s="67"/>
      <c r="WFX193" s="67"/>
      <c r="WFY193" s="67"/>
      <c r="WFZ193" s="67"/>
      <c r="WGA193" s="67"/>
      <c r="WGB193" s="67"/>
      <c r="WGC193" s="67"/>
      <c r="WGD193" s="67"/>
      <c r="WGE193" s="67"/>
      <c r="WGF193" s="67"/>
      <c r="WGG193" s="67"/>
      <c r="WGH193" s="67"/>
      <c r="WGI193" s="67"/>
      <c r="WGJ193" s="67"/>
      <c r="WGK193" s="67"/>
      <c r="WGL193" s="67"/>
      <c r="WGM193" s="67"/>
      <c r="WGN193" s="67"/>
      <c r="WGO193" s="67"/>
      <c r="WGP193" s="67"/>
      <c r="WGQ193" s="67"/>
      <c r="WGR193" s="67"/>
      <c r="WGS193" s="67"/>
      <c r="WGT193" s="67"/>
      <c r="WGU193" s="67"/>
      <c r="WGV193" s="67"/>
      <c r="WGW193" s="67"/>
      <c r="WGX193" s="67"/>
      <c r="WGY193" s="67"/>
      <c r="WGZ193" s="67"/>
      <c r="WHA193" s="67"/>
      <c r="WHB193" s="67"/>
      <c r="WHC193" s="67"/>
      <c r="WHD193" s="67"/>
      <c r="WHE193" s="67"/>
      <c r="WHF193" s="67"/>
      <c r="WHG193" s="67"/>
      <c r="WHH193" s="67"/>
      <c r="WHI193" s="67"/>
      <c r="WHJ193" s="67"/>
      <c r="WHK193" s="67"/>
      <c r="WHL193" s="67"/>
      <c r="WHM193" s="67"/>
      <c r="WHN193" s="67"/>
      <c r="WHO193" s="67"/>
      <c r="WHP193" s="67"/>
      <c r="WHQ193" s="67"/>
      <c r="WHR193" s="67"/>
      <c r="WHS193" s="67"/>
      <c r="WHT193" s="67"/>
      <c r="WHU193" s="67"/>
      <c r="WHV193" s="67"/>
      <c r="WHW193" s="67"/>
      <c r="WHX193" s="67"/>
      <c r="WHY193" s="67"/>
      <c r="WHZ193" s="67"/>
      <c r="WIA193" s="67"/>
      <c r="WIB193" s="67"/>
      <c r="WIC193" s="67"/>
      <c r="WID193" s="67"/>
      <c r="WIE193" s="67"/>
      <c r="WIF193" s="67"/>
      <c r="WIG193" s="67"/>
      <c r="WIH193" s="67"/>
      <c r="WII193" s="67"/>
      <c r="WIJ193" s="67"/>
      <c r="WIK193" s="67"/>
      <c r="WIL193" s="67"/>
      <c r="WIM193" s="67"/>
      <c r="WIN193" s="67"/>
      <c r="WIO193" s="67"/>
      <c r="WIP193" s="67"/>
      <c r="WIQ193" s="67"/>
      <c r="WIR193" s="67"/>
      <c r="WIS193" s="67"/>
      <c r="WIT193" s="67"/>
      <c r="WIU193" s="67"/>
      <c r="WIV193" s="67"/>
      <c r="WIW193" s="67"/>
      <c r="WIX193" s="67"/>
      <c r="WIY193" s="67"/>
      <c r="WIZ193" s="67"/>
      <c r="WJA193" s="67"/>
      <c r="WJB193" s="67"/>
      <c r="WJC193" s="67"/>
      <c r="WJD193" s="67"/>
      <c r="WJE193" s="67"/>
      <c r="WJF193" s="67"/>
      <c r="WJG193" s="67"/>
      <c r="WJH193" s="67"/>
      <c r="WJI193" s="67"/>
      <c r="WJJ193" s="67"/>
      <c r="WJK193" s="67"/>
      <c r="WJL193" s="67"/>
      <c r="WJM193" s="67"/>
      <c r="WJN193" s="67"/>
      <c r="WJO193" s="67"/>
      <c r="WJP193" s="67"/>
      <c r="WJQ193" s="67"/>
      <c r="WJR193" s="67"/>
      <c r="WJS193" s="67"/>
      <c r="WJT193" s="67"/>
      <c r="WJU193" s="67"/>
      <c r="WJV193" s="67"/>
      <c r="WJW193" s="67"/>
      <c r="WJX193" s="67"/>
      <c r="WJY193" s="67"/>
      <c r="WJZ193" s="67"/>
      <c r="WKA193" s="67"/>
      <c r="WKB193" s="67"/>
      <c r="WKC193" s="67"/>
      <c r="WKD193" s="67"/>
      <c r="WKE193" s="67"/>
      <c r="WKF193" s="67"/>
      <c r="WKG193" s="67"/>
      <c r="WKH193" s="67"/>
      <c r="WKI193" s="67"/>
      <c r="WKJ193" s="67"/>
      <c r="WKK193" s="67"/>
      <c r="WKL193" s="67"/>
      <c r="WKM193" s="67"/>
      <c r="WKN193" s="67"/>
      <c r="WKO193" s="67"/>
      <c r="WKP193" s="67"/>
      <c r="WKQ193" s="67"/>
      <c r="WKR193" s="67"/>
      <c r="WKS193" s="67"/>
      <c r="WKT193" s="67"/>
      <c r="WKU193" s="67"/>
      <c r="WKV193" s="67"/>
      <c r="WKW193" s="67"/>
      <c r="WKX193" s="67"/>
      <c r="WKY193" s="67"/>
      <c r="WKZ193" s="67"/>
      <c r="WLA193" s="67"/>
      <c r="WLB193" s="67"/>
      <c r="WLC193" s="67"/>
      <c r="WLD193" s="67"/>
      <c r="WLE193" s="67"/>
      <c r="WLF193" s="67"/>
      <c r="WLG193" s="67"/>
      <c r="WLH193" s="67"/>
      <c r="WLI193" s="67"/>
      <c r="WLJ193" s="67"/>
      <c r="WLK193" s="67"/>
      <c r="WLL193" s="67"/>
      <c r="WLM193" s="67"/>
      <c r="WLN193" s="67"/>
      <c r="WLO193" s="67"/>
      <c r="WLP193" s="67"/>
      <c r="WLQ193" s="67"/>
      <c r="WLR193" s="67"/>
      <c r="WLS193" s="67"/>
      <c r="WLT193" s="67"/>
      <c r="WLU193" s="67"/>
      <c r="WLV193" s="67"/>
      <c r="WLW193" s="67"/>
      <c r="WLX193" s="67"/>
      <c r="WLY193" s="67"/>
      <c r="WLZ193" s="67"/>
      <c r="WMA193" s="67"/>
      <c r="WMB193" s="67"/>
      <c r="WMC193" s="67"/>
      <c r="WMD193" s="67"/>
      <c r="WME193" s="67"/>
      <c r="WMF193" s="67"/>
      <c r="WMG193" s="67"/>
      <c r="WMH193" s="67"/>
      <c r="WMI193" s="67"/>
      <c r="WMJ193" s="67"/>
      <c r="WMK193" s="67"/>
      <c r="WML193" s="67"/>
      <c r="WMM193" s="67"/>
      <c r="WMN193" s="67"/>
      <c r="WMO193" s="67"/>
      <c r="WMP193" s="67"/>
      <c r="WMQ193" s="67"/>
      <c r="WMR193" s="67"/>
      <c r="WMS193" s="67"/>
      <c r="WMT193" s="67"/>
      <c r="WMU193" s="67"/>
      <c r="WMV193" s="67"/>
      <c r="WMW193" s="67"/>
      <c r="WMX193" s="67"/>
      <c r="WMY193" s="67"/>
      <c r="WMZ193" s="67"/>
      <c r="WNA193" s="67"/>
      <c r="WNB193" s="67"/>
      <c r="WNC193" s="67"/>
      <c r="WND193" s="67"/>
      <c r="WNE193" s="67"/>
      <c r="WNF193" s="67"/>
      <c r="WNG193" s="67"/>
      <c r="WNH193" s="67"/>
      <c r="WNI193" s="67"/>
      <c r="WNJ193" s="67"/>
      <c r="WNK193" s="67"/>
      <c r="WNL193" s="67"/>
      <c r="WNM193" s="67"/>
      <c r="WNN193" s="67"/>
      <c r="WNO193" s="67"/>
      <c r="WNP193" s="67"/>
      <c r="WNQ193" s="67"/>
      <c r="WNR193" s="67"/>
      <c r="WNS193" s="67"/>
      <c r="WNT193" s="67"/>
      <c r="WNU193" s="67"/>
      <c r="WNV193" s="67"/>
      <c r="WNW193" s="67"/>
      <c r="WNX193" s="67"/>
      <c r="WNY193" s="67"/>
      <c r="WNZ193" s="67"/>
      <c r="WOA193" s="67"/>
      <c r="WOB193" s="67"/>
      <c r="WOC193" s="67"/>
      <c r="WOD193" s="67"/>
      <c r="WOE193" s="67"/>
      <c r="WOF193" s="67"/>
      <c r="WOG193" s="67"/>
      <c r="WOH193" s="67"/>
      <c r="WOI193" s="67"/>
      <c r="WOJ193" s="67"/>
      <c r="WOK193" s="67"/>
      <c r="WOL193" s="67"/>
      <c r="WOM193" s="67"/>
      <c r="WON193" s="67"/>
      <c r="WOO193" s="67"/>
      <c r="WOP193" s="67"/>
      <c r="WOQ193" s="67"/>
      <c r="WOR193" s="67"/>
      <c r="WOS193" s="67"/>
      <c r="WOT193" s="67"/>
      <c r="WOU193" s="67"/>
      <c r="WOV193" s="67"/>
      <c r="WOW193" s="67"/>
      <c r="WOX193" s="67"/>
      <c r="WOY193" s="67"/>
      <c r="WOZ193" s="67"/>
      <c r="WPA193" s="67"/>
      <c r="WPB193" s="67"/>
      <c r="WPC193" s="67"/>
      <c r="WPD193" s="67"/>
      <c r="WPE193" s="67"/>
      <c r="WPF193" s="67"/>
      <c r="WPG193" s="67"/>
      <c r="WPH193" s="67"/>
      <c r="WPI193" s="67"/>
      <c r="WPJ193" s="67"/>
      <c r="WPK193" s="67"/>
      <c r="WPL193" s="67"/>
      <c r="WPM193" s="67"/>
      <c r="WPN193" s="67"/>
      <c r="WPO193" s="67"/>
      <c r="WPP193" s="67"/>
      <c r="WPQ193" s="67"/>
      <c r="WPR193" s="67"/>
      <c r="WPS193" s="67"/>
      <c r="WPT193" s="67"/>
      <c r="WPU193" s="67"/>
      <c r="WPV193" s="67"/>
      <c r="WPW193" s="67"/>
      <c r="WPX193" s="67"/>
      <c r="WPY193" s="67"/>
      <c r="WPZ193" s="67"/>
      <c r="WQA193" s="67"/>
      <c r="WQB193" s="67"/>
      <c r="WQC193" s="67"/>
      <c r="WQD193" s="67"/>
      <c r="WQE193" s="67"/>
      <c r="WQF193" s="67"/>
      <c r="WQG193" s="67"/>
      <c r="WQH193" s="67"/>
      <c r="WQI193" s="67"/>
      <c r="WQJ193" s="67"/>
      <c r="WQK193" s="67"/>
      <c r="WQL193" s="67"/>
      <c r="WQM193" s="67"/>
      <c r="WQN193" s="67"/>
      <c r="WQO193" s="67"/>
      <c r="WQP193" s="67"/>
      <c r="WQQ193" s="67"/>
      <c r="WQR193" s="67"/>
      <c r="WQS193" s="67"/>
      <c r="WQT193" s="67"/>
      <c r="WQU193" s="67"/>
      <c r="WQV193" s="67"/>
      <c r="WQW193" s="67"/>
      <c r="WQX193" s="67"/>
      <c r="WQY193" s="67"/>
      <c r="WQZ193" s="67"/>
      <c r="WRA193" s="67"/>
      <c r="WRB193" s="67"/>
      <c r="WRC193" s="67"/>
      <c r="WRD193" s="67"/>
      <c r="WRE193" s="67"/>
      <c r="WRF193" s="67"/>
      <c r="WRG193" s="67"/>
      <c r="WRH193" s="67"/>
      <c r="WRI193" s="67"/>
      <c r="WRJ193" s="67"/>
      <c r="WRK193" s="67"/>
      <c r="WRL193" s="67"/>
      <c r="WRM193" s="67"/>
      <c r="WRN193" s="67"/>
      <c r="WRO193" s="67"/>
      <c r="WRP193" s="67"/>
      <c r="WRQ193" s="67"/>
      <c r="WRR193" s="67"/>
      <c r="WRS193" s="67"/>
      <c r="WRT193" s="67"/>
      <c r="WRU193" s="67"/>
      <c r="WRV193" s="67"/>
      <c r="WRW193" s="67"/>
      <c r="WRX193" s="67"/>
      <c r="WRY193" s="67"/>
      <c r="WRZ193" s="67"/>
      <c r="WSA193" s="67"/>
      <c r="WSB193" s="67"/>
      <c r="WSC193" s="67"/>
      <c r="WSD193" s="67"/>
      <c r="WSE193" s="67"/>
      <c r="WSF193" s="67"/>
      <c r="WSG193" s="67"/>
      <c r="WSH193" s="67"/>
      <c r="WSI193" s="67"/>
      <c r="WSJ193" s="67"/>
      <c r="WSK193" s="67"/>
      <c r="WSL193" s="67"/>
      <c r="WSM193" s="67"/>
      <c r="WSN193" s="67"/>
      <c r="WSO193" s="67"/>
      <c r="WSP193" s="67"/>
      <c r="WSQ193" s="67"/>
      <c r="WSR193" s="67"/>
      <c r="WSS193" s="67"/>
      <c r="WST193" s="67"/>
      <c r="WSU193" s="67"/>
      <c r="WSV193" s="67"/>
      <c r="WSW193" s="67"/>
      <c r="WSX193" s="67"/>
      <c r="WSY193" s="67"/>
      <c r="WSZ193" s="67"/>
      <c r="WTA193" s="67"/>
      <c r="WTB193" s="67"/>
      <c r="WTC193" s="67"/>
      <c r="WTD193" s="67"/>
      <c r="WTE193" s="67"/>
      <c r="WTF193" s="67"/>
      <c r="WTG193" s="67"/>
      <c r="WTH193" s="67"/>
      <c r="WTI193" s="67"/>
      <c r="WTJ193" s="67"/>
      <c r="WTK193" s="67"/>
      <c r="WTL193" s="67"/>
      <c r="WTM193" s="67"/>
      <c r="WTN193" s="67"/>
      <c r="WTO193" s="67"/>
      <c r="WTP193" s="67"/>
      <c r="WTQ193" s="67"/>
      <c r="WTR193" s="67"/>
      <c r="WTS193" s="67"/>
      <c r="WTT193" s="67"/>
      <c r="WTU193" s="67"/>
      <c r="WTV193" s="67"/>
      <c r="WTW193" s="67"/>
      <c r="WTX193" s="67"/>
      <c r="WTY193" s="67"/>
      <c r="WTZ193" s="67"/>
      <c r="WUA193" s="67"/>
      <c r="WUB193" s="67"/>
      <c r="WUC193" s="67"/>
      <c r="WUD193" s="67"/>
      <c r="WUE193" s="67"/>
      <c r="WUF193" s="67"/>
      <c r="WUG193" s="67"/>
      <c r="WUH193" s="67"/>
      <c r="WUI193" s="67"/>
      <c r="WUJ193" s="67"/>
      <c r="WUK193" s="67"/>
      <c r="WUL193" s="67"/>
      <c r="WUM193" s="67"/>
      <c r="WUN193" s="67"/>
      <c r="WUO193" s="67"/>
      <c r="WUP193" s="67"/>
      <c r="WUQ193" s="67"/>
      <c r="WUR193" s="67"/>
      <c r="WUS193" s="67"/>
      <c r="WUT193" s="67"/>
      <c r="WUU193" s="67"/>
      <c r="WUV193" s="67"/>
      <c r="WUW193" s="67"/>
      <c r="WUX193" s="67"/>
      <c r="WUY193" s="67"/>
      <c r="WUZ193" s="67"/>
      <c r="WVA193" s="67"/>
      <c r="WVB193" s="67"/>
      <c r="WVC193" s="67"/>
      <c r="WVD193" s="67"/>
      <c r="WVE193" s="67"/>
      <c r="WVF193" s="67"/>
      <c r="WVG193" s="67"/>
      <c r="WVH193" s="67"/>
      <c r="WVI193" s="67"/>
      <c r="WVJ193" s="67"/>
      <c r="WVK193" s="67"/>
      <c r="WVL193" s="67"/>
      <c r="WVM193" s="67"/>
      <c r="WVN193" s="67"/>
      <c r="WVO193" s="67"/>
      <c r="WVP193" s="67"/>
      <c r="WVQ193" s="67"/>
      <c r="WVR193" s="67"/>
      <c r="WVS193" s="67"/>
      <c r="WVT193" s="67"/>
      <c r="WVU193" s="67"/>
      <c r="WVV193" s="67"/>
      <c r="WVW193" s="67"/>
      <c r="WVX193" s="67"/>
      <c r="WVY193" s="67"/>
      <c r="WVZ193" s="67"/>
      <c r="WWA193" s="67"/>
      <c r="WWB193" s="67"/>
      <c r="WWC193" s="67"/>
      <c r="WWD193" s="67"/>
      <c r="WWE193" s="67"/>
      <c r="WWF193" s="67"/>
      <c r="WWG193" s="67"/>
      <c r="WWH193" s="67"/>
      <c r="WWI193" s="67"/>
      <c r="WWJ193" s="67"/>
      <c r="WWK193" s="67"/>
      <c r="WWL193" s="67"/>
      <c r="WWM193" s="67"/>
      <c r="WWN193" s="67"/>
      <c r="WWO193" s="67"/>
      <c r="WWP193" s="67"/>
      <c r="WWQ193" s="67"/>
      <c r="WWR193" s="67"/>
      <c r="WWS193" s="67"/>
      <c r="WWT193" s="67"/>
      <c r="WWU193" s="67"/>
      <c r="WWV193" s="67"/>
      <c r="WWW193" s="67"/>
      <c r="WWX193" s="67"/>
      <c r="WWY193" s="67"/>
      <c r="WWZ193" s="67"/>
      <c r="WXA193" s="67"/>
      <c r="WXB193" s="67"/>
      <c r="WXC193" s="67"/>
      <c r="WXD193" s="67"/>
      <c r="WXE193" s="67"/>
      <c r="WXF193" s="67"/>
      <c r="WXG193" s="67"/>
      <c r="WXH193" s="67"/>
      <c r="WXI193" s="67"/>
      <c r="WXJ193" s="67"/>
      <c r="WXK193" s="67"/>
      <c r="WXL193" s="67"/>
      <c r="WXM193" s="67"/>
      <c r="WXN193" s="67"/>
      <c r="WXO193" s="67"/>
      <c r="WXP193" s="67"/>
      <c r="WXQ193" s="67"/>
      <c r="WXR193" s="67"/>
      <c r="WXS193" s="67"/>
      <c r="WXT193" s="67"/>
      <c r="WXU193" s="67"/>
      <c r="WXV193" s="67"/>
      <c r="WXW193" s="67"/>
      <c r="WXX193" s="67"/>
      <c r="WXY193" s="67"/>
      <c r="WXZ193" s="67"/>
      <c r="WYA193" s="67"/>
      <c r="WYB193" s="67"/>
      <c r="WYC193" s="67"/>
      <c r="WYD193" s="67"/>
      <c r="WYE193" s="67"/>
      <c r="WYF193" s="67"/>
      <c r="WYG193" s="67"/>
      <c r="WYH193" s="67"/>
      <c r="WYI193" s="67"/>
      <c r="WYJ193" s="67"/>
      <c r="WYK193" s="67"/>
      <c r="WYL193" s="67"/>
      <c r="WYM193" s="67"/>
      <c r="WYN193" s="67"/>
      <c r="WYO193" s="67"/>
      <c r="WYP193" s="67"/>
      <c r="WYQ193" s="67"/>
      <c r="WYR193" s="67"/>
      <c r="WYS193" s="67"/>
      <c r="WYT193" s="67"/>
      <c r="WYU193" s="67"/>
      <c r="WYV193" s="67"/>
      <c r="WYW193" s="67"/>
      <c r="WYX193" s="67"/>
      <c r="WYY193" s="67"/>
      <c r="WYZ193" s="67"/>
      <c r="WZA193" s="67"/>
      <c r="WZB193" s="67"/>
      <c r="WZC193" s="67"/>
      <c r="WZD193" s="67"/>
      <c r="WZE193" s="67"/>
      <c r="WZF193" s="67"/>
      <c r="WZG193" s="67"/>
      <c r="WZH193" s="67"/>
      <c r="WZI193" s="67"/>
      <c r="WZJ193" s="67"/>
      <c r="WZK193" s="67"/>
      <c r="WZL193" s="67"/>
      <c r="WZM193" s="67"/>
      <c r="WZN193" s="67"/>
      <c r="WZO193" s="67"/>
      <c r="WZP193" s="67"/>
      <c r="WZQ193" s="67"/>
      <c r="WZR193" s="67"/>
      <c r="WZS193" s="67"/>
      <c r="WZT193" s="67"/>
      <c r="WZU193" s="67"/>
      <c r="WZV193" s="67"/>
      <c r="WZW193" s="67"/>
      <c r="WZX193" s="67"/>
      <c r="WZY193" s="67"/>
      <c r="WZZ193" s="67"/>
      <c r="XAA193" s="67"/>
      <c r="XAB193" s="67"/>
      <c r="XAC193" s="67"/>
      <c r="XAD193" s="67"/>
      <c r="XAE193" s="67"/>
      <c r="XAF193" s="67"/>
      <c r="XAG193" s="67"/>
      <c r="XAH193" s="67"/>
      <c r="XAI193" s="67"/>
      <c r="XAJ193" s="67"/>
      <c r="XAK193" s="67"/>
      <c r="XAL193" s="67"/>
      <c r="XAM193" s="67"/>
      <c r="XAN193" s="67"/>
      <c r="XAO193" s="67"/>
      <c r="XAP193" s="67"/>
      <c r="XAQ193" s="67"/>
      <c r="XAR193" s="67"/>
      <c r="XAS193" s="67"/>
      <c r="XAT193" s="67"/>
      <c r="XAU193" s="67"/>
      <c r="XAV193" s="67"/>
      <c r="XAW193" s="67"/>
      <c r="XAX193" s="67"/>
      <c r="XAY193" s="67"/>
      <c r="XAZ193" s="67"/>
      <c r="XBA193" s="67"/>
      <c r="XBB193" s="67"/>
      <c r="XBC193" s="67"/>
      <c r="XBD193" s="67"/>
      <c r="XBE193" s="67"/>
      <c r="XBF193" s="67"/>
      <c r="XBG193" s="67"/>
      <c r="XBH193" s="67"/>
      <c r="XBI193" s="67"/>
      <c r="XBJ193" s="67"/>
      <c r="XBK193" s="67"/>
      <c r="XBL193" s="67"/>
      <c r="XBM193" s="67"/>
      <c r="XBN193" s="67"/>
      <c r="XBO193" s="67"/>
      <c r="XBP193" s="67"/>
      <c r="XBQ193" s="67"/>
      <c r="XBR193" s="67"/>
      <c r="XBS193" s="67"/>
      <c r="XBT193" s="67"/>
      <c r="XBU193" s="67"/>
      <c r="XBV193" s="67"/>
      <c r="XBW193" s="67"/>
      <c r="XBX193" s="67"/>
      <c r="XBY193" s="67"/>
      <c r="XBZ193" s="67"/>
      <c r="XCA193" s="67"/>
      <c r="XCB193" s="67"/>
      <c r="XCC193" s="67"/>
      <c r="XCD193" s="67"/>
      <c r="XCE193" s="67"/>
      <c r="XCF193" s="67"/>
      <c r="XCG193" s="67"/>
      <c r="XCH193" s="67"/>
      <c r="XCI193" s="67"/>
      <c r="XCJ193" s="67"/>
      <c r="XCK193" s="67"/>
      <c r="XCL193" s="67"/>
      <c r="XCM193" s="67"/>
      <c r="XCN193" s="67"/>
      <c r="XCO193" s="67"/>
      <c r="XCP193" s="67"/>
      <c r="XCQ193" s="67"/>
      <c r="XCR193" s="67"/>
      <c r="XCS193" s="67"/>
      <c r="XCT193" s="67"/>
      <c r="XCU193" s="67"/>
      <c r="XCV193" s="67"/>
      <c r="XCW193" s="67"/>
      <c r="XCX193" s="67"/>
      <c r="XCY193" s="67"/>
      <c r="XCZ193" s="67"/>
      <c r="XDA193" s="67"/>
      <c r="XDB193" s="67"/>
      <c r="XDC193" s="67"/>
      <c r="XDD193" s="67"/>
      <c r="XDE193" s="67"/>
      <c r="XDF193" s="67"/>
      <c r="XDG193" s="67"/>
      <c r="XDH193" s="67"/>
      <c r="XDI193" s="67"/>
      <c r="XDJ193" s="67"/>
      <c r="XDK193" s="67"/>
      <c r="XDL193" s="67"/>
      <c r="XDM193" s="67"/>
      <c r="XDN193" s="67"/>
      <c r="XDO193" s="67"/>
      <c r="XDP193" s="67"/>
      <c r="XDQ193" s="67"/>
      <c r="XDR193" s="67"/>
      <c r="XDS193" s="67"/>
      <c r="XDT193" s="67"/>
      <c r="XDU193" s="67"/>
      <c r="XDV193" s="67"/>
      <c r="XDW193" s="67"/>
      <c r="XDX193" s="67"/>
      <c r="XDY193" s="67"/>
      <c r="XDZ193" s="67"/>
      <c r="XEA193" s="67"/>
      <c r="XEB193" s="67"/>
      <c r="XEC193" s="67"/>
      <c r="XED193" s="67"/>
      <c r="XEE193" s="67"/>
      <c r="XEF193" s="67"/>
      <c r="XEG193" s="67"/>
      <c r="XEH193" s="67"/>
      <c r="XEI193" s="67"/>
      <c r="XEJ193" s="67"/>
      <c r="XEK193" s="67"/>
      <c r="XEL193" s="67"/>
      <c r="XEM193" s="67"/>
      <c r="XEN193" s="67"/>
      <c r="XEO193" s="67"/>
      <c r="XEP193" s="67"/>
      <c r="XEQ193" s="67"/>
      <c r="XER193" s="67"/>
      <c r="XES193" s="67"/>
      <c r="XET193" s="67"/>
      <c r="XEU193" s="67"/>
      <c r="XEV193" s="67"/>
      <c r="XEW193" s="67"/>
      <c r="XEX193" s="67"/>
      <c r="XEY193" s="67"/>
      <c r="XEZ193" s="67"/>
      <c r="XFA193" s="67"/>
      <c r="XFB193" s="67"/>
    </row>
  </sheetData>
  <autoFilter ref="B2:Q187" xr:uid="{B2F201C8-89EF-4F9C-BEAF-0B795BF7F81A}"/>
  <mergeCells count="2">
    <mergeCell ref="D1:E1"/>
    <mergeCell ref="G1:K1"/>
  </mergeCells>
  <dataValidations count="2">
    <dataValidation type="list" allowBlank="1" showInputMessage="1" showErrorMessage="1" sqref="E192:E193" xr:uid="{98BCBEE3-D24C-458C-8921-CC26AE9ECB49}">
      <formula1>INDIRECT($P192)</formula1>
    </dataValidation>
    <dataValidation type="list" allowBlank="1" showInputMessage="1" showErrorMessage="1" sqref="E3:E187" xr:uid="{835B3069-0C34-403B-AF37-4EF22A2030E8}">
      <formula1>INDIRECT(SUBSTITUTE(SUBSTITUTE(D3," ","_"),",","_"))</formula1>
    </dataValidation>
  </dataValidations>
  <pageMargins left="0.23622047244094491" right="0.23622047244094491" top="0.35433070866141736" bottom="0.15748031496062992" header="0.31496062992125984" footer="0.31496062992125984"/>
  <pageSetup paperSize="8" scale="10" fitToHeight="0"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33EDB9E8-5CAB-49F5-B49F-E52CE7DD7F4C}">
          <x14:formula1>
            <xm:f>Drop_down!$A$1:$S$1</xm:f>
          </x14:formula1>
          <xm:sqref>D192:D193 D3:D187</xm:sqref>
        </x14:dataValidation>
        <x14:dataValidation type="list" allowBlank="1" showInputMessage="1" showErrorMessage="1" xr:uid="{8E8EAA76-FFC5-4B77-ACA3-37BA5A73EA69}">
          <x14:formula1>
            <xm:f>'Žiniai - ES fondo tikslai'!$A$1:$A$29</xm:f>
          </x14:formula1>
          <xm:sqref>C192:C193 C3:C187</xm:sqref>
        </x14:dataValidation>
        <x14:dataValidation type="list" allowBlank="1" showInputMessage="1" showErrorMessage="1" xr:uid="{F9083A21-FE20-47B0-9213-85A30B0548E0}">
          <x14:formula1>
            <xm:f>Drop_down!$T$2:$T$4</xm:f>
          </x14:formula1>
          <xm:sqref>L192:L193 L3:L187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7467-341D-4A0D-A869-57D935AE3FCD}">
  <dimension ref="A1:O250"/>
  <sheetViews>
    <sheetView topLeftCell="C1" zoomScaleNormal="100" workbookViewId="0">
      <selection activeCell="E5" sqref="E5"/>
    </sheetView>
  </sheetViews>
  <sheetFormatPr defaultRowHeight="14.25"/>
  <cols>
    <col min="1" max="1" width="55.375" customWidth="1"/>
    <col min="2" max="2" width="60.625" customWidth="1"/>
    <col min="3" max="3" width="36.875" customWidth="1"/>
    <col min="4" max="4" width="61" customWidth="1"/>
    <col min="5" max="5" width="65.375" customWidth="1"/>
    <col min="6" max="10" width="19.375" customWidth="1"/>
    <col min="11" max="11" width="51.625" customWidth="1"/>
    <col min="12" max="12" width="60.625" customWidth="1"/>
    <col min="13" max="13" width="34.125" customWidth="1"/>
    <col min="14" max="14" width="34.875" hidden="1" customWidth="1"/>
    <col min="15" max="15" width="9.125" hidden="1" customWidth="1"/>
    <col min="16" max="16" width="0" hidden="1" customWidth="1"/>
  </cols>
  <sheetData>
    <row r="1" spans="1:15" ht="81.75" customHeight="1" thickBot="1">
      <c r="A1" s="18" t="s">
        <v>1204</v>
      </c>
      <c r="B1" s="27" t="s">
        <v>1202</v>
      </c>
      <c r="C1" s="162" t="s">
        <v>1205</v>
      </c>
      <c r="D1" s="163"/>
      <c r="E1" s="11" t="s">
        <v>1221</v>
      </c>
      <c r="F1" s="164" t="s">
        <v>1225</v>
      </c>
      <c r="G1" s="165"/>
      <c r="H1" s="165"/>
      <c r="I1" s="165"/>
      <c r="J1" s="166"/>
      <c r="K1" s="21" t="s">
        <v>1203</v>
      </c>
      <c r="L1" s="11" t="s">
        <v>1208</v>
      </c>
    </row>
    <row r="2" spans="1:15" ht="30.75" thickBot="1">
      <c r="A2" s="5" t="s">
        <v>1164</v>
      </c>
      <c r="B2" s="24" t="s">
        <v>1196</v>
      </c>
      <c r="C2" s="28" t="s">
        <v>1162</v>
      </c>
      <c r="D2" s="29" t="s">
        <v>1163</v>
      </c>
      <c r="E2" s="8" t="s">
        <v>1212</v>
      </c>
      <c r="F2" s="26" t="s">
        <v>1214</v>
      </c>
      <c r="G2" s="26" t="s">
        <v>1215</v>
      </c>
      <c r="H2" s="26" t="s">
        <v>1216</v>
      </c>
      <c r="I2" s="26" t="s">
        <v>1217</v>
      </c>
      <c r="J2" s="26" t="s">
        <v>1218</v>
      </c>
      <c r="K2" s="22" t="s">
        <v>1197</v>
      </c>
      <c r="L2" s="25" t="s">
        <v>1198</v>
      </c>
    </row>
    <row r="3" spans="1:15" ht="57">
      <c r="A3" s="6" t="s">
        <v>1223</v>
      </c>
      <c r="B3" s="9" t="s">
        <v>1206</v>
      </c>
      <c r="C3" s="6" t="s">
        <v>128</v>
      </c>
      <c r="D3" s="6" t="s">
        <v>134</v>
      </c>
      <c r="E3" s="6" t="s">
        <v>1226</v>
      </c>
      <c r="F3" s="23" t="b">
        <v>1</v>
      </c>
      <c r="G3" s="23" t="b">
        <v>1</v>
      </c>
      <c r="H3" s="23" t="b">
        <v>0</v>
      </c>
      <c r="I3" s="23" t="b">
        <v>0</v>
      </c>
      <c r="J3" s="23" t="b">
        <v>0</v>
      </c>
      <c r="K3" s="6" t="s">
        <v>1199</v>
      </c>
      <c r="L3" s="12"/>
      <c r="O3" t="str">
        <f>SUBSTITUTE(SUBSTITUTE(C3," ","_"),",","_")</f>
        <v>Švietimas_ir_įgūdžiai</v>
      </c>
    </row>
    <row r="4" spans="1:15" ht="56.25" customHeight="1">
      <c r="A4" s="6" t="s">
        <v>1223</v>
      </c>
      <c r="B4" s="10" t="s">
        <v>1194</v>
      </c>
      <c r="C4" s="96" t="s">
        <v>348</v>
      </c>
      <c r="D4" s="96" t="s">
        <v>357</v>
      </c>
      <c r="E4" s="96" t="s">
        <v>1224</v>
      </c>
      <c r="F4" s="23" t="b">
        <v>0</v>
      </c>
      <c r="G4" s="23" t="b">
        <v>1</v>
      </c>
      <c r="H4" s="23" t="b">
        <v>1</v>
      </c>
      <c r="I4" s="23" t="b">
        <v>1</v>
      </c>
      <c r="J4" s="23" t="b">
        <v>0</v>
      </c>
      <c r="K4" s="7" t="s">
        <v>1199</v>
      </c>
      <c r="L4" s="13"/>
      <c r="O4" t="str">
        <f t="shared" ref="O4:O67" si="0">SUBSTITUTE(SUBSTITUTE(C4," ","_"),",","_")</f>
        <v>Būstas_ir_infrastruktūra</v>
      </c>
    </row>
    <row r="5" spans="1:15" ht="57">
      <c r="A5" s="6" t="s">
        <v>1223</v>
      </c>
      <c r="B5" s="10" t="s">
        <v>1207</v>
      </c>
      <c r="C5" s="7" t="s">
        <v>516</v>
      </c>
      <c r="D5" s="7" t="s">
        <v>527</v>
      </c>
      <c r="E5" s="7" t="s">
        <v>1220</v>
      </c>
      <c r="F5" s="23" t="b">
        <v>0</v>
      </c>
      <c r="G5" s="23" t="b">
        <v>1</v>
      </c>
      <c r="H5" s="23" t="b">
        <v>1</v>
      </c>
      <c r="I5" s="23" t="b">
        <v>1</v>
      </c>
      <c r="J5" s="23" t="b">
        <v>0</v>
      </c>
      <c r="K5" s="7" t="s">
        <v>1199</v>
      </c>
      <c r="L5" s="13"/>
      <c r="O5" t="str">
        <f t="shared" si="0"/>
        <v>Socialinė_sritis</v>
      </c>
    </row>
    <row r="6" spans="1:15" ht="57">
      <c r="A6" s="6" t="s">
        <v>1223</v>
      </c>
      <c r="B6" s="10" t="s">
        <v>1195</v>
      </c>
      <c r="C6" s="7" t="s">
        <v>99</v>
      </c>
      <c r="D6" s="7" t="s">
        <v>102</v>
      </c>
      <c r="E6" s="7" t="s">
        <v>1228</v>
      </c>
      <c r="F6" s="23" t="b">
        <v>1</v>
      </c>
      <c r="G6" s="23" t="b">
        <v>1</v>
      </c>
      <c r="H6" s="23" t="b">
        <v>1</v>
      </c>
      <c r="I6" s="23" t="b">
        <v>1</v>
      </c>
      <c r="J6" s="23" t="b">
        <v>0</v>
      </c>
      <c r="K6" s="7" t="s">
        <v>1201</v>
      </c>
      <c r="L6" s="13" t="s">
        <v>1209</v>
      </c>
      <c r="O6" t="str">
        <f t="shared" si="0"/>
        <v>Kultūra__turizmas_ir_žiniasklaida</v>
      </c>
    </row>
    <row r="7" spans="1:15" ht="128.25">
      <c r="A7" s="7" t="s">
        <v>1227</v>
      </c>
      <c r="B7" s="10" t="s">
        <v>1213</v>
      </c>
      <c r="C7" s="7" t="s">
        <v>40</v>
      </c>
      <c r="D7" s="7" t="s">
        <v>344</v>
      </c>
      <c r="E7" s="7" t="s">
        <v>1222</v>
      </c>
      <c r="F7" s="23" t="b">
        <v>1</v>
      </c>
      <c r="G7" s="23" t="b">
        <v>1</v>
      </c>
      <c r="H7" s="23" t="b">
        <v>0</v>
      </c>
      <c r="I7" s="23" t="b">
        <v>1</v>
      </c>
      <c r="J7" s="23" t="b">
        <v>1</v>
      </c>
      <c r="K7" s="7" t="s">
        <v>1199</v>
      </c>
      <c r="L7" s="13" t="s">
        <v>1219</v>
      </c>
      <c r="O7" t="str">
        <f t="shared" si="0"/>
        <v>Aplinka_ir_klimatas</v>
      </c>
    </row>
    <row r="8" spans="1:15">
      <c r="A8" s="19"/>
      <c r="B8" s="10"/>
      <c r="C8" s="6"/>
      <c r="D8" s="7"/>
      <c r="E8" s="7"/>
      <c r="F8" s="23" t="b">
        <v>0</v>
      </c>
      <c r="G8" s="23" t="b">
        <v>0</v>
      </c>
      <c r="H8" s="23" t="b">
        <v>0</v>
      </c>
      <c r="I8" s="23" t="b">
        <v>0</v>
      </c>
      <c r="J8" s="23" t="b">
        <v>0</v>
      </c>
      <c r="K8" s="7"/>
      <c r="L8" s="13"/>
      <c r="O8" t="str">
        <f t="shared" si="0"/>
        <v/>
      </c>
    </row>
    <row r="9" spans="1:15">
      <c r="A9" s="19"/>
      <c r="B9" s="10"/>
      <c r="C9" s="6"/>
      <c r="D9" s="7"/>
      <c r="E9" s="7"/>
      <c r="F9" s="23" t="b">
        <v>0</v>
      </c>
      <c r="G9" s="23" t="b">
        <v>0</v>
      </c>
      <c r="H9" s="23" t="b">
        <v>0</v>
      </c>
      <c r="I9" s="23" t="b">
        <v>0</v>
      </c>
      <c r="J9" s="23" t="b">
        <v>0</v>
      </c>
      <c r="K9" s="7"/>
      <c r="L9" s="13"/>
      <c r="O9" t="str">
        <f t="shared" si="0"/>
        <v/>
      </c>
    </row>
    <row r="10" spans="1:15">
      <c r="A10" s="19"/>
      <c r="B10" s="10"/>
      <c r="C10" s="6"/>
      <c r="D10" s="7"/>
      <c r="E10" s="7"/>
      <c r="F10" s="23" t="b">
        <v>0</v>
      </c>
      <c r="G10" s="23" t="b">
        <v>0</v>
      </c>
      <c r="H10" s="23" t="b">
        <v>0</v>
      </c>
      <c r="I10" s="23" t="b">
        <v>0</v>
      </c>
      <c r="J10" s="23" t="b">
        <v>0</v>
      </c>
      <c r="K10" s="7"/>
      <c r="L10" s="13"/>
      <c r="O10" t="str">
        <f t="shared" si="0"/>
        <v/>
      </c>
    </row>
    <row r="11" spans="1:15">
      <c r="A11" s="19"/>
      <c r="B11" s="10"/>
      <c r="C11" s="6"/>
      <c r="D11" s="7"/>
      <c r="E11" s="7"/>
      <c r="F11" s="23" t="b">
        <v>0</v>
      </c>
      <c r="G11" s="23" t="b">
        <v>0</v>
      </c>
      <c r="H11" s="23" t="b">
        <v>0</v>
      </c>
      <c r="I11" s="23" t="b">
        <v>0</v>
      </c>
      <c r="J11" s="23" t="b">
        <v>0</v>
      </c>
      <c r="K11" s="7"/>
      <c r="L11" s="13"/>
      <c r="O11" t="str">
        <f t="shared" si="0"/>
        <v/>
      </c>
    </row>
    <row r="12" spans="1:15">
      <c r="A12" s="19"/>
      <c r="B12" s="10"/>
      <c r="C12" s="6"/>
      <c r="D12" s="7"/>
      <c r="E12" s="7"/>
      <c r="F12" s="23" t="b">
        <v>0</v>
      </c>
      <c r="G12" s="23" t="b">
        <v>0</v>
      </c>
      <c r="H12" s="23" t="b">
        <v>0</v>
      </c>
      <c r="I12" s="23" t="b">
        <v>0</v>
      </c>
      <c r="J12" s="23" t="b">
        <v>0</v>
      </c>
      <c r="K12" s="7"/>
      <c r="L12" s="13"/>
      <c r="O12" t="str">
        <f t="shared" si="0"/>
        <v/>
      </c>
    </row>
    <row r="13" spans="1:15">
      <c r="A13" s="19"/>
      <c r="B13" s="10"/>
      <c r="C13" s="6"/>
      <c r="D13" s="7"/>
      <c r="E13" s="7"/>
      <c r="F13" s="23" t="b">
        <v>0</v>
      </c>
      <c r="G13" s="23" t="b">
        <v>0</v>
      </c>
      <c r="H13" s="23" t="b">
        <v>0</v>
      </c>
      <c r="I13" s="23" t="b">
        <v>0</v>
      </c>
      <c r="J13" s="23" t="b">
        <v>0</v>
      </c>
      <c r="K13" s="7"/>
      <c r="L13" s="13"/>
      <c r="O13" t="str">
        <f t="shared" si="0"/>
        <v/>
      </c>
    </row>
    <row r="14" spans="1:15">
      <c r="A14" s="19"/>
      <c r="B14" s="10"/>
      <c r="C14" s="6"/>
      <c r="D14" s="7"/>
      <c r="E14" s="7"/>
      <c r="F14" s="23" t="b">
        <v>0</v>
      </c>
      <c r="G14" s="23" t="b">
        <v>0</v>
      </c>
      <c r="H14" s="23" t="b">
        <v>0</v>
      </c>
      <c r="I14" s="23" t="b">
        <v>0</v>
      </c>
      <c r="J14" s="23" t="b">
        <v>0</v>
      </c>
      <c r="K14" s="7"/>
      <c r="L14" s="13"/>
      <c r="O14" t="str">
        <f t="shared" si="0"/>
        <v/>
      </c>
    </row>
    <row r="15" spans="1:15">
      <c r="A15" s="19"/>
      <c r="B15" s="10"/>
      <c r="C15" s="6"/>
      <c r="D15" s="7"/>
      <c r="E15" s="7"/>
      <c r="F15" s="23" t="b">
        <v>0</v>
      </c>
      <c r="G15" s="23" t="b">
        <v>0</v>
      </c>
      <c r="H15" s="23" t="b">
        <v>0</v>
      </c>
      <c r="I15" s="23" t="b">
        <v>0</v>
      </c>
      <c r="J15" s="23" t="b">
        <v>0</v>
      </c>
      <c r="K15" s="7"/>
      <c r="L15" s="13"/>
      <c r="O15" t="str">
        <f t="shared" si="0"/>
        <v/>
      </c>
    </row>
    <row r="16" spans="1:15">
      <c r="A16" s="19"/>
      <c r="B16" s="10"/>
      <c r="C16" s="6"/>
      <c r="D16" s="7"/>
      <c r="E16" s="7"/>
      <c r="F16" s="23" t="b">
        <v>0</v>
      </c>
      <c r="G16" s="23" t="b">
        <v>0</v>
      </c>
      <c r="H16" s="23" t="b">
        <v>0</v>
      </c>
      <c r="I16" s="23" t="b">
        <v>0</v>
      </c>
      <c r="J16" s="23" t="b">
        <v>0</v>
      </c>
      <c r="K16" s="7"/>
      <c r="L16" s="13"/>
      <c r="O16" t="str">
        <f t="shared" si="0"/>
        <v/>
      </c>
    </row>
    <row r="17" spans="1:15">
      <c r="A17" s="19"/>
      <c r="B17" s="10"/>
      <c r="C17" s="6"/>
      <c r="D17" s="7"/>
      <c r="E17" s="7"/>
      <c r="F17" s="23" t="b">
        <v>0</v>
      </c>
      <c r="G17" s="23" t="b">
        <v>0</v>
      </c>
      <c r="H17" s="23" t="b">
        <v>0</v>
      </c>
      <c r="I17" s="23" t="b">
        <v>0</v>
      </c>
      <c r="J17" s="23" t="b">
        <v>0</v>
      </c>
      <c r="K17" s="7"/>
      <c r="L17" s="13"/>
      <c r="O17" t="str">
        <f t="shared" si="0"/>
        <v/>
      </c>
    </row>
    <row r="18" spans="1:15">
      <c r="A18" s="19"/>
      <c r="B18" s="10"/>
      <c r="C18" s="6"/>
      <c r="D18" s="7"/>
      <c r="E18" s="7"/>
      <c r="F18" s="23" t="b">
        <v>0</v>
      </c>
      <c r="G18" s="23" t="b">
        <v>0</v>
      </c>
      <c r="H18" s="23" t="b">
        <v>0</v>
      </c>
      <c r="I18" s="23" t="b">
        <v>0</v>
      </c>
      <c r="J18" s="23" t="b">
        <v>0</v>
      </c>
      <c r="K18" s="7"/>
      <c r="L18" s="13"/>
      <c r="O18" t="str">
        <f t="shared" si="0"/>
        <v/>
      </c>
    </row>
    <row r="19" spans="1:15">
      <c r="A19" s="19"/>
      <c r="B19" s="10"/>
      <c r="C19" s="6"/>
      <c r="D19" s="7"/>
      <c r="E19" s="7"/>
      <c r="F19" s="23" t="b">
        <v>0</v>
      </c>
      <c r="G19" s="23" t="b">
        <v>0</v>
      </c>
      <c r="H19" s="23" t="b">
        <v>0</v>
      </c>
      <c r="I19" s="23" t="b">
        <v>0</v>
      </c>
      <c r="J19" s="23" t="b">
        <v>0</v>
      </c>
      <c r="K19" s="7"/>
      <c r="L19" s="13"/>
      <c r="O19" t="str">
        <f t="shared" si="0"/>
        <v/>
      </c>
    </row>
    <row r="20" spans="1:15">
      <c r="A20" s="19"/>
      <c r="B20" s="10"/>
      <c r="C20" s="6"/>
      <c r="D20" s="7"/>
      <c r="E20" s="7"/>
      <c r="F20" s="23" t="b">
        <v>0</v>
      </c>
      <c r="G20" s="23" t="b">
        <v>0</v>
      </c>
      <c r="H20" s="23" t="b">
        <v>0</v>
      </c>
      <c r="I20" s="23" t="b">
        <v>0</v>
      </c>
      <c r="J20" s="23" t="b">
        <v>0</v>
      </c>
      <c r="K20" s="7"/>
      <c r="L20" s="13"/>
      <c r="O20" t="str">
        <f t="shared" si="0"/>
        <v/>
      </c>
    </row>
    <row r="21" spans="1:15">
      <c r="A21" s="19"/>
      <c r="B21" s="10"/>
      <c r="C21" s="6"/>
      <c r="D21" s="7"/>
      <c r="E21" s="7"/>
      <c r="F21" s="23" t="b">
        <v>0</v>
      </c>
      <c r="G21" s="23" t="b">
        <v>0</v>
      </c>
      <c r="H21" s="23" t="b">
        <v>0</v>
      </c>
      <c r="I21" s="23" t="b">
        <v>0</v>
      </c>
      <c r="J21" s="23" t="b">
        <v>0</v>
      </c>
      <c r="K21" s="7"/>
      <c r="L21" s="13"/>
      <c r="O21" t="str">
        <f t="shared" si="0"/>
        <v/>
      </c>
    </row>
    <row r="22" spans="1:15">
      <c r="A22" s="19"/>
      <c r="B22" s="10"/>
      <c r="C22" s="6"/>
      <c r="D22" s="7"/>
      <c r="E22" s="7"/>
      <c r="F22" s="23" t="b">
        <v>0</v>
      </c>
      <c r="G22" s="23" t="b">
        <v>0</v>
      </c>
      <c r="H22" s="23" t="b">
        <v>0</v>
      </c>
      <c r="I22" s="23" t="b">
        <v>0</v>
      </c>
      <c r="J22" s="23" t="b">
        <v>0</v>
      </c>
      <c r="K22" s="7"/>
      <c r="L22" s="13"/>
      <c r="O22" t="str">
        <f t="shared" si="0"/>
        <v/>
      </c>
    </row>
    <row r="23" spans="1:15">
      <c r="A23" s="19"/>
      <c r="B23" s="10"/>
      <c r="C23" s="6"/>
      <c r="D23" s="7"/>
      <c r="E23" s="7"/>
      <c r="F23" s="23" t="b">
        <v>0</v>
      </c>
      <c r="G23" s="23" t="b">
        <v>0</v>
      </c>
      <c r="H23" s="23" t="b">
        <v>0</v>
      </c>
      <c r="I23" s="23" t="b">
        <v>0</v>
      </c>
      <c r="J23" s="23" t="b">
        <v>0</v>
      </c>
      <c r="K23" s="7"/>
      <c r="L23" s="13"/>
      <c r="O23" t="str">
        <f t="shared" si="0"/>
        <v/>
      </c>
    </row>
    <row r="24" spans="1:15">
      <c r="A24" s="19"/>
      <c r="B24" s="10"/>
      <c r="C24" s="6"/>
      <c r="D24" s="7"/>
      <c r="E24" s="7"/>
      <c r="F24" s="23" t="b">
        <v>0</v>
      </c>
      <c r="G24" s="23" t="b">
        <v>0</v>
      </c>
      <c r="H24" s="23" t="b">
        <v>0</v>
      </c>
      <c r="I24" s="23" t="b">
        <v>0</v>
      </c>
      <c r="J24" s="23" t="b">
        <v>0</v>
      </c>
      <c r="K24" s="7"/>
      <c r="L24" s="13"/>
      <c r="O24" t="str">
        <f t="shared" si="0"/>
        <v/>
      </c>
    </row>
    <row r="25" spans="1:15">
      <c r="A25" s="19"/>
      <c r="B25" s="10"/>
      <c r="C25" s="6"/>
      <c r="D25" s="7"/>
      <c r="E25" s="7"/>
      <c r="F25" s="23" t="b">
        <v>0</v>
      </c>
      <c r="G25" s="23" t="b">
        <v>0</v>
      </c>
      <c r="H25" s="23" t="b">
        <v>0</v>
      </c>
      <c r="I25" s="23" t="b">
        <v>0</v>
      </c>
      <c r="J25" s="23" t="b">
        <v>0</v>
      </c>
      <c r="K25" s="7"/>
      <c r="L25" s="13"/>
      <c r="O25" t="str">
        <f t="shared" si="0"/>
        <v/>
      </c>
    </row>
    <row r="26" spans="1:15">
      <c r="A26" s="19"/>
      <c r="B26" s="10"/>
      <c r="C26" s="6"/>
      <c r="D26" s="7"/>
      <c r="E26" s="7"/>
      <c r="F26" s="23" t="b">
        <v>0</v>
      </c>
      <c r="G26" s="23" t="b">
        <v>0</v>
      </c>
      <c r="H26" s="23" t="b">
        <v>0</v>
      </c>
      <c r="I26" s="23" t="b">
        <v>0</v>
      </c>
      <c r="J26" s="23" t="b">
        <v>0</v>
      </c>
      <c r="K26" s="7"/>
      <c r="L26" s="13"/>
      <c r="O26" t="str">
        <f t="shared" si="0"/>
        <v/>
      </c>
    </row>
    <row r="27" spans="1:15">
      <c r="A27" s="19"/>
      <c r="B27" s="10"/>
      <c r="C27" s="6"/>
      <c r="D27" s="7"/>
      <c r="E27" s="7"/>
      <c r="F27" s="23" t="b">
        <v>0</v>
      </c>
      <c r="G27" s="23" t="b">
        <v>0</v>
      </c>
      <c r="H27" s="23" t="b">
        <v>0</v>
      </c>
      <c r="I27" s="23" t="b">
        <v>0</v>
      </c>
      <c r="J27" s="23" t="b">
        <v>0</v>
      </c>
      <c r="K27" s="7"/>
      <c r="L27" s="13"/>
      <c r="O27" t="str">
        <f t="shared" si="0"/>
        <v/>
      </c>
    </row>
    <row r="28" spans="1:15">
      <c r="A28" s="19"/>
      <c r="B28" s="10"/>
      <c r="C28" s="6"/>
      <c r="D28" s="7"/>
      <c r="E28" s="7"/>
      <c r="F28" s="23" t="b">
        <v>0</v>
      </c>
      <c r="G28" s="23" t="b">
        <v>0</v>
      </c>
      <c r="H28" s="23" t="b">
        <v>0</v>
      </c>
      <c r="I28" s="23" t="b">
        <v>0</v>
      </c>
      <c r="J28" s="23" t="b">
        <v>0</v>
      </c>
      <c r="K28" s="7"/>
      <c r="L28" s="13"/>
      <c r="O28" t="str">
        <f t="shared" si="0"/>
        <v/>
      </c>
    </row>
    <row r="29" spans="1:15">
      <c r="A29" s="19"/>
      <c r="B29" s="10"/>
      <c r="C29" s="6"/>
      <c r="D29" s="7"/>
      <c r="E29" s="7"/>
      <c r="F29" s="23" t="b">
        <v>0</v>
      </c>
      <c r="G29" s="23" t="b">
        <v>0</v>
      </c>
      <c r="H29" s="23" t="b">
        <v>0</v>
      </c>
      <c r="I29" s="23" t="b">
        <v>0</v>
      </c>
      <c r="J29" s="23" t="b">
        <v>0</v>
      </c>
      <c r="K29" s="7"/>
      <c r="L29" s="13"/>
      <c r="O29" t="str">
        <f t="shared" si="0"/>
        <v/>
      </c>
    </row>
    <row r="30" spans="1:15">
      <c r="A30" s="19"/>
      <c r="B30" s="10"/>
      <c r="C30" s="6"/>
      <c r="D30" s="7"/>
      <c r="E30" s="7"/>
      <c r="F30" s="23" t="b">
        <v>0</v>
      </c>
      <c r="G30" s="23" t="b">
        <v>0</v>
      </c>
      <c r="H30" s="23" t="b">
        <v>0</v>
      </c>
      <c r="I30" s="23" t="b">
        <v>0</v>
      </c>
      <c r="J30" s="23" t="b">
        <v>0</v>
      </c>
      <c r="K30" s="7"/>
      <c r="L30" s="13"/>
      <c r="O30" t="str">
        <f t="shared" si="0"/>
        <v/>
      </c>
    </row>
    <row r="31" spans="1:15">
      <c r="A31" s="19"/>
      <c r="B31" s="10"/>
      <c r="C31" s="6"/>
      <c r="D31" s="7"/>
      <c r="E31" s="7"/>
      <c r="F31" s="23" t="b">
        <v>0</v>
      </c>
      <c r="G31" s="23" t="b">
        <v>0</v>
      </c>
      <c r="H31" s="23" t="b">
        <v>0</v>
      </c>
      <c r="I31" s="23" t="b">
        <v>0</v>
      </c>
      <c r="J31" s="23" t="b">
        <v>0</v>
      </c>
      <c r="K31" s="7"/>
      <c r="L31" s="13"/>
      <c r="O31" t="str">
        <f t="shared" si="0"/>
        <v/>
      </c>
    </row>
    <row r="32" spans="1:15">
      <c r="A32" s="19"/>
      <c r="B32" s="10"/>
      <c r="C32" s="6"/>
      <c r="D32" s="7"/>
      <c r="E32" s="7"/>
      <c r="F32" s="23" t="b">
        <v>0</v>
      </c>
      <c r="G32" s="23" t="b">
        <v>0</v>
      </c>
      <c r="H32" s="23" t="b">
        <v>0</v>
      </c>
      <c r="I32" s="23" t="b">
        <v>0</v>
      </c>
      <c r="J32" s="23" t="b">
        <v>0</v>
      </c>
      <c r="K32" s="7"/>
      <c r="L32" s="13"/>
      <c r="O32" t="str">
        <f t="shared" si="0"/>
        <v/>
      </c>
    </row>
    <row r="33" spans="1:15">
      <c r="A33" s="19"/>
      <c r="B33" s="10"/>
      <c r="C33" s="6"/>
      <c r="D33" s="7"/>
      <c r="E33" s="7"/>
      <c r="F33" s="23" t="b">
        <v>0</v>
      </c>
      <c r="G33" s="23" t="b">
        <v>0</v>
      </c>
      <c r="H33" s="23" t="b">
        <v>0</v>
      </c>
      <c r="I33" s="23" t="b">
        <v>0</v>
      </c>
      <c r="J33" s="23" t="b">
        <v>0</v>
      </c>
      <c r="K33" s="7"/>
      <c r="L33" s="13"/>
      <c r="O33" t="str">
        <f t="shared" si="0"/>
        <v/>
      </c>
    </row>
    <row r="34" spans="1:15">
      <c r="A34" s="19"/>
      <c r="B34" s="10"/>
      <c r="C34" s="6"/>
      <c r="D34" s="7"/>
      <c r="E34" s="7"/>
      <c r="F34" s="23" t="b">
        <v>0</v>
      </c>
      <c r="G34" s="23" t="b">
        <v>0</v>
      </c>
      <c r="H34" s="23" t="b">
        <v>0</v>
      </c>
      <c r="I34" s="23" t="b">
        <v>0</v>
      </c>
      <c r="J34" s="23" t="b">
        <v>0</v>
      </c>
      <c r="K34" s="7"/>
      <c r="L34" s="13"/>
      <c r="O34" t="str">
        <f t="shared" si="0"/>
        <v/>
      </c>
    </row>
    <row r="35" spans="1:15">
      <c r="A35" s="19"/>
      <c r="B35" s="10"/>
      <c r="C35" s="6"/>
      <c r="D35" s="7"/>
      <c r="E35" s="7"/>
      <c r="F35" s="23" t="b">
        <v>0</v>
      </c>
      <c r="G35" s="23" t="b">
        <v>0</v>
      </c>
      <c r="H35" s="23" t="b">
        <v>0</v>
      </c>
      <c r="I35" s="23" t="b">
        <v>0</v>
      </c>
      <c r="J35" s="23" t="b">
        <v>0</v>
      </c>
      <c r="K35" s="7"/>
      <c r="L35" s="13"/>
      <c r="O35" t="str">
        <f t="shared" si="0"/>
        <v/>
      </c>
    </row>
    <row r="36" spans="1:15">
      <c r="A36" s="19"/>
      <c r="B36" s="10"/>
      <c r="C36" s="6"/>
      <c r="D36" s="7"/>
      <c r="E36" s="7"/>
      <c r="F36" s="23" t="b">
        <v>0</v>
      </c>
      <c r="G36" s="23" t="b">
        <v>0</v>
      </c>
      <c r="H36" s="23" t="b">
        <v>0</v>
      </c>
      <c r="I36" s="23" t="b">
        <v>0</v>
      </c>
      <c r="J36" s="23" t="b">
        <v>0</v>
      </c>
      <c r="K36" s="7"/>
      <c r="L36" s="13"/>
      <c r="O36" t="str">
        <f t="shared" si="0"/>
        <v/>
      </c>
    </row>
    <row r="37" spans="1:15">
      <c r="A37" s="19"/>
      <c r="B37" s="10"/>
      <c r="C37" s="6"/>
      <c r="D37" s="7"/>
      <c r="E37" s="7"/>
      <c r="F37" s="23" t="b">
        <v>0</v>
      </c>
      <c r="G37" s="23" t="b">
        <v>0</v>
      </c>
      <c r="H37" s="23" t="b">
        <v>0</v>
      </c>
      <c r="I37" s="23" t="b">
        <v>0</v>
      </c>
      <c r="J37" s="23" t="b">
        <v>0</v>
      </c>
      <c r="K37" s="7"/>
      <c r="L37" s="13"/>
      <c r="O37" t="str">
        <f t="shared" si="0"/>
        <v/>
      </c>
    </row>
    <row r="38" spans="1:15">
      <c r="A38" s="19"/>
      <c r="B38" s="10"/>
      <c r="C38" s="6"/>
      <c r="D38" s="7"/>
      <c r="E38" s="7"/>
      <c r="F38" s="23" t="b">
        <v>0</v>
      </c>
      <c r="G38" s="23" t="b">
        <v>0</v>
      </c>
      <c r="H38" s="23" t="b">
        <v>0</v>
      </c>
      <c r="I38" s="23" t="b">
        <v>0</v>
      </c>
      <c r="J38" s="23" t="b">
        <v>0</v>
      </c>
      <c r="K38" s="7"/>
      <c r="L38" s="13"/>
      <c r="O38" t="str">
        <f t="shared" si="0"/>
        <v/>
      </c>
    </row>
    <row r="39" spans="1:15">
      <c r="A39" s="19"/>
      <c r="B39" s="10"/>
      <c r="C39" s="6"/>
      <c r="D39" s="7"/>
      <c r="E39" s="7"/>
      <c r="F39" s="23" t="b">
        <v>0</v>
      </c>
      <c r="G39" s="23" t="b">
        <v>0</v>
      </c>
      <c r="H39" s="23" t="b">
        <v>0</v>
      </c>
      <c r="I39" s="23" t="b">
        <v>0</v>
      </c>
      <c r="J39" s="23" t="b">
        <v>0</v>
      </c>
      <c r="K39" s="7"/>
      <c r="L39" s="13"/>
      <c r="O39" t="str">
        <f t="shared" si="0"/>
        <v/>
      </c>
    </row>
    <row r="40" spans="1:15">
      <c r="A40" s="19"/>
      <c r="B40" s="10"/>
      <c r="C40" s="6"/>
      <c r="D40" s="7"/>
      <c r="E40" s="7"/>
      <c r="F40" s="23" t="b">
        <v>0</v>
      </c>
      <c r="G40" s="23" t="b">
        <v>0</v>
      </c>
      <c r="H40" s="23" t="b">
        <v>0</v>
      </c>
      <c r="I40" s="23" t="b">
        <v>0</v>
      </c>
      <c r="J40" s="23" t="b">
        <v>0</v>
      </c>
      <c r="K40" s="7"/>
      <c r="L40" s="13"/>
      <c r="O40" t="str">
        <f t="shared" si="0"/>
        <v/>
      </c>
    </row>
    <row r="41" spans="1:15">
      <c r="A41" s="19"/>
      <c r="B41" s="10"/>
      <c r="C41" s="6"/>
      <c r="D41" s="7"/>
      <c r="E41" s="7"/>
      <c r="F41" s="23" t="b">
        <v>0</v>
      </c>
      <c r="G41" s="23" t="b">
        <v>0</v>
      </c>
      <c r="H41" s="23" t="b">
        <v>0</v>
      </c>
      <c r="I41" s="23" t="b">
        <v>0</v>
      </c>
      <c r="J41" s="23" t="b">
        <v>0</v>
      </c>
      <c r="K41" s="7"/>
      <c r="L41" s="13"/>
      <c r="O41" t="str">
        <f t="shared" si="0"/>
        <v/>
      </c>
    </row>
    <row r="42" spans="1:15">
      <c r="A42" s="19"/>
      <c r="B42" s="10"/>
      <c r="C42" s="6"/>
      <c r="D42" s="7"/>
      <c r="E42" s="7"/>
      <c r="F42" s="23" t="b">
        <v>0</v>
      </c>
      <c r="G42" s="23" t="b">
        <v>0</v>
      </c>
      <c r="H42" s="23" t="b">
        <v>0</v>
      </c>
      <c r="I42" s="23" t="b">
        <v>0</v>
      </c>
      <c r="J42" s="23" t="b">
        <v>0</v>
      </c>
      <c r="K42" s="7"/>
      <c r="L42" s="13"/>
      <c r="O42" t="str">
        <f t="shared" si="0"/>
        <v/>
      </c>
    </row>
    <row r="43" spans="1:15">
      <c r="A43" s="19"/>
      <c r="B43" s="10"/>
      <c r="C43" s="6"/>
      <c r="D43" s="7"/>
      <c r="E43" s="7"/>
      <c r="F43" s="23" t="b">
        <v>0</v>
      </c>
      <c r="G43" s="23" t="b">
        <v>0</v>
      </c>
      <c r="H43" s="23" t="b">
        <v>0</v>
      </c>
      <c r="I43" s="23" t="b">
        <v>0</v>
      </c>
      <c r="J43" s="23" t="b">
        <v>0</v>
      </c>
      <c r="K43" s="7"/>
      <c r="L43" s="13"/>
      <c r="O43" t="str">
        <f t="shared" si="0"/>
        <v/>
      </c>
    </row>
    <row r="44" spans="1:15">
      <c r="A44" s="19"/>
      <c r="B44" s="10"/>
      <c r="C44" s="6"/>
      <c r="D44" s="7"/>
      <c r="E44" s="7"/>
      <c r="F44" s="23" t="b">
        <v>0</v>
      </c>
      <c r="G44" s="23" t="b">
        <v>0</v>
      </c>
      <c r="H44" s="23" t="b">
        <v>0</v>
      </c>
      <c r="I44" s="23" t="b">
        <v>0</v>
      </c>
      <c r="J44" s="23" t="b">
        <v>0</v>
      </c>
      <c r="K44" s="7"/>
      <c r="L44" s="13"/>
      <c r="O44" t="str">
        <f t="shared" si="0"/>
        <v/>
      </c>
    </row>
    <row r="45" spans="1:15">
      <c r="A45" s="19"/>
      <c r="B45" s="10"/>
      <c r="C45" s="6"/>
      <c r="D45" s="7"/>
      <c r="E45" s="7"/>
      <c r="F45" s="23" t="b">
        <v>0</v>
      </c>
      <c r="G45" s="23" t="b">
        <v>0</v>
      </c>
      <c r="H45" s="23" t="b">
        <v>0</v>
      </c>
      <c r="I45" s="23" t="b">
        <v>0</v>
      </c>
      <c r="J45" s="23" t="b">
        <v>0</v>
      </c>
      <c r="K45" s="7"/>
      <c r="L45" s="13"/>
      <c r="O45" t="str">
        <f t="shared" si="0"/>
        <v/>
      </c>
    </row>
    <row r="46" spans="1:15">
      <c r="A46" s="19"/>
      <c r="B46" s="10"/>
      <c r="C46" s="6"/>
      <c r="D46" s="7"/>
      <c r="E46" s="7"/>
      <c r="F46" s="23" t="b">
        <v>0</v>
      </c>
      <c r="G46" s="23" t="b">
        <v>0</v>
      </c>
      <c r="H46" s="23" t="b">
        <v>0</v>
      </c>
      <c r="I46" s="23" t="b">
        <v>0</v>
      </c>
      <c r="J46" s="23" t="b">
        <v>0</v>
      </c>
      <c r="K46" s="7"/>
      <c r="L46" s="13"/>
      <c r="O46" t="str">
        <f t="shared" si="0"/>
        <v/>
      </c>
    </row>
    <row r="47" spans="1:15">
      <c r="A47" s="19"/>
      <c r="B47" s="10"/>
      <c r="C47" s="6"/>
      <c r="D47" s="7"/>
      <c r="E47" s="7"/>
      <c r="F47" s="23" t="b">
        <v>0</v>
      </c>
      <c r="G47" s="23" t="b">
        <v>0</v>
      </c>
      <c r="H47" s="23" t="b">
        <v>0</v>
      </c>
      <c r="I47" s="23" t="b">
        <v>0</v>
      </c>
      <c r="J47" s="23" t="b">
        <v>0</v>
      </c>
      <c r="K47" s="7"/>
      <c r="L47" s="13"/>
      <c r="O47" t="str">
        <f t="shared" si="0"/>
        <v/>
      </c>
    </row>
    <row r="48" spans="1:15">
      <c r="A48" s="19"/>
      <c r="B48" s="10"/>
      <c r="C48" s="6"/>
      <c r="D48" s="7"/>
      <c r="E48" s="7"/>
      <c r="F48" s="23" t="b">
        <v>0</v>
      </c>
      <c r="G48" s="23" t="b">
        <v>0</v>
      </c>
      <c r="H48" s="23" t="b">
        <v>0</v>
      </c>
      <c r="I48" s="23" t="b">
        <v>0</v>
      </c>
      <c r="J48" s="23" t="b">
        <v>0</v>
      </c>
      <c r="K48" s="7"/>
      <c r="L48" s="13"/>
      <c r="O48" t="str">
        <f t="shared" si="0"/>
        <v/>
      </c>
    </row>
    <row r="49" spans="1:15">
      <c r="A49" s="19"/>
      <c r="B49" s="10"/>
      <c r="C49" s="6"/>
      <c r="D49" s="7"/>
      <c r="E49" s="7"/>
      <c r="F49" s="23" t="b">
        <v>0</v>
      </c>
      <c r="G49" s="23" t="b">
        <v>0</v>
      </c>
      <c r="H49" s="23" t="b">
        <v>0</v>
      </c>
      <c r="I49" s="23" t="b">
        <v>0</v>
      </c>
      <c r="J49" s="23" t="b">
        <v>0</v>
      </c>
      <c r="K49" s="7"/>
      <c r="L49" s="13"/>
      <c r="O49" t="str">
        <f t="shared" si="0"/>
        <v/>
      </c>
    </row>
    <row r="50" spans="1:15">
      <c r="A50" s="19"/>
      <c r="B50" s="10"/>
      <c r="C50" s="6"/>
      <c r="D50" s="7"/>
      <c r="E50" s="7"/>
      <c r="F50" s="23" t="b">
        <v>0</v>
      </c>
      <c r="G50" s="23" t="b">
        <v>0</v>
      </c>
      <c r="H50" s="23" t="b">
        <v>0</v>
      </c>
      <c r="I50" s="23" t="b">
        <v>0</v>
      </c>
      <c r="J50" s="23" t="b">
        <v>0</v>
      </c>
      <c r="K50" s="7"/>
      <c r="L50" s="13"/>
      <c r="O50" t="str">
        <f t="shared" si="0"/>
        <v/>
      </c>
    </row>
    <row r="51" spans="1:15">
      <c r="A51" s="19"/>
      <c r="B51" s="10"/>
      <c r="C51" s="6"/>
      <c r="D51" s="7"/>
      <c r="E51" s="7"/>
      <c r="F51" s="23" t="b">
        <v>0</v>
      </c>
      <c r="G51" s="23" t="b">
        <v>0</v>
      </c>
      <c r="H51" s="23" t="b">
        <v>0</v>
      </c>
      <c r="I51" s="23" t="b">
        <v>0</v>
      </c>
      <c r="J51" s="23" t="b">
        <v>0</v>
      </c>
      <c r="K51" s="7"/>
      <c r="L51" s="13"/>
      <c r="O51" t="str">
        <f t="shared" si="0"/>
        <v/>
      </c>
    </row>
    <row r="52" spans="1:15">
      <c r="A52" s="19"/>
      <c r="B52" s="10"/>
      <c r="C52" s="6"/>
      <c r="D52" s="7"/>
      <c r="E52" s="7"/>
      <c r="F52" s="23" t="b">
        <v>0</v>
      </c>
      <c r="G52" s="23" t="b">
        <v>0</v>
      </c>
      <c r="H52" s="23" t="b">
        <v>0</v>
      </c>
      <c r="I52" s="23" t="b">
        <v>0</v>
      </c>
      <c r="J52" s="23" t="b">
        <v>0</v>
      </c>
      <c r="K52" s="7"/>
      <c r="L52" s="13"/>
      <c r="O52" t="str">
        <f t="shared" si="0"/>
        <v/>
      </c>
    </row>
    <row r="53" spans="1:15">
      <c r="A53" s="19"/>
      <c r="B53" s="10"/>
      <c r="C53" s="6"/>
      <c r="D53" s="7"/>
      <c r="E53" s="7"/>
      <c r="F53" s="23" t="b">
        <v>0</v>
      </c>
      <c r="G53" s="23" t="b">
        <v>0</v>
      </c>
      <c r="H53" s="23" t="b">
        <v>0</v>
      </c>
      <c r="I53" s="23" t="b">
        <v>0</v>
      </c>
      <c r="J53" s="23" t="b">
        <v>0</v>
      </c>
      <c r="K53" s="7"/>
      <c r="L53" s="13"/>
      <c r="O53" t="str">
        <f t="shared" si="0"/>
        <v/>
      </c>
    </row>
    <row r="54" spans="1:15">
      <c r="A54" s="19"/>
      <c r="B54" s="10"/>
      <c r="C54" s="6"/>
      <c r="D54" s="7"/>
      <c r="E54" s="7"/>
      <c r="F54" s="23" t="b">
        <v>0</v>
      </c>
      <c r="G54" s="23" t="b">
        <v>0</v>
      </c>
      <c r="H54" s="23" t="b">
        <v>0</v>
      </c>
      <c r="I54" s="23" t="b">
        <v>0</v>
      </c>
      <c r="J54" s="23" t="b">
        <v>0</v>
      </c>
      <c r="K54" s="7"/>
      <c r="L54" s="13"/>
      <c r="O54" t="str">
        <f t="shared" si="0"/>
        <v/>
      </c>
    </row>
    <row r="55" spans="1:15">
      <c r="A55" s="19"/>
      <c r="B55" s="10"/>
      <c r="C55" s="6"/>
      <c r="D55" s="7"/>
      <c r="E55" s="7"/>
      <c r="F55" s="23" t="b">
        <v>0</v>
      </c>
      <c r="G55" s="23" t="b">
        <v>0</v>
      </c>
      <c r="H55" s="23" t="b">
        <v>0</v>
      </c>
      <c r="I55" s="23" t="b">
        <v>0</v>
      </c>
      <c r="J55" s="23" t="b">
        <v>0</v>
      </c>
      <c r="K55" s="7"/>
      <c r="L55" s="13"/>
      <c r="O55" t="str">
        <f t="shared" si="0"/>
        <v/>
      </c>
    </row>
    <row r="56" spans="1:15">
      <c r="A56" s="19"/>
      <c r="B56" s="10"/>
      <c r="C56" s="6"/>
      <c r="D56" s="7"/>
      <c r="E56" s="7"/>
      <c r="F56" s="23" t="b">
        <v>0</v>
      </c>
      <c r="G56" s="23" t="b">
        <v>0</v>
      </c>
      <c r="H56" s="23" t="b">
        <v>0</v>
      </c>
      <c r="I56" s="23" t="b">
        <v>0</v>
      </c>
      <c r="J56" s="23" t="b">
        <v>0</v>
      </c>
      <c r="K56" s="7"/>
      <c r="L56" s="13"/>
      <c r="O56" t="str">
        <f t="shared" si="0"/>
        <v/>
      </c>
    </row>
    <row r="57" spans="1:15">
      <c r="A57" s="19"/>
      <c r="B57" s="10"/>
      <c r="C57" s="6"/>
      <c r="D57" s="7"/>
      <c r="E57" s="7"/>
      <c r="F57" s="23" t="b">
        <v>0</v>
      </c>
      <c r="G57" s="23" t="b">
        <v>0</v>
      </c>
      <c r="H57" s="23" t="b">
        <v>0</v>
      </c>
      <c r="I57" s="23" t="b">
        <v>0</v>
      </c>
      <c r="J57" s="23" t="b">
        <v>0</v>
      </c>
      <c r="K57" s="7"/>
      <c r="L57" s="13"/>
      <c r="O57" t="str">
        <f t="shared" si="0"/>
        <v/>
      </c>
    </row>
    <row r="58" spans="1:15">
      <c r="A58" s="19"/>
      <c r="B58" s="10"/>
      <c r="C58" s="6"/>
      <c r="D58" s="7"/>
      <c r="E58" s="7"/>
      <c r="F58" s="23" t="b">
        <v>0</v>
      </c>
      <c r="G58" s="23" t="b">
        <v>0</v>
      </c>
      <c r="H58" s="23" t="b">
        <v>0</v>
      </c>
      <c r="I58" s="23" t="b">
        <v>0</v>
      </c>
      <c r="J58" s="23" t="b">
        <v>0</v>
      </c>
      <c r="K58" s="7"/>
      <c r="L58" s="13"/>
      <c r="O58" t="str">
        <f t="shared" si="0"/>
        <v/>
      </c>
    </row>
    <row r="59" spans="1:15">
      <c r="A59" s="19"/>
      <c r="B59" s="10"/>
      <c r="C59" s="6"/>
      <c r="D59" s="7"/>
      <c r="E59" s="7"/>
      <c r="F59" s="23" t="b">
        <v>0</v>
      </c>
      <c r="G59" s="23" t="b">
        <v>0</v>
      </c>
      <c r="H59" s="23" t="b">
        <v>0</v>
      </c>
      <c r="I59" s="23" t="b">
        <v>0</v>
      </c>
      <c r="J59" s="23" t="b">
        <v>0</v>
      </c>
      <c r="K59" s="7"/>
      <c r="L59" s="13"/>
      <c r="O59" t="str">
        <f t="shared" si="0"/>
        <v/>
      </c>
    </row>
    <row r="60" spans="1:15">
      <c r="A60" s="19"/>
      <c r="B60" s="10"/>
      <c r="C60" s="6"/>
      <c r="D60" s="7"/>
      <c r="E60" s="7"/>
      <c r="F60" s="23" t="b">
        <v>0</v>
      </c>
      <c r="G60" s="23" t="b">
        <v>0</v>
      </c>
      <c r="H60" s="23" t="b">
        <v>0</v>
      </c>
      <c r="I60" s="23" t="b">
        <v>0</v>
      </c>
      <c r="J60" s="23" t="b">
        <v>0</v>
      </c>
      <c r="K60" s="7"/>
      <c r="L60" s="13"/>
      <c r="O60" t="str">
        <f t="shared" si="0"/>
        <v/>
      </c>
    </row>
    <row r="61" spans="1:15">
      <c r="A61" s="19"/>
      <c r="B61" s="10"/>
      <c r="C61" s="6"/>
      <c r="D61" s="7"/>
      <c r="E61" s="7"/>
      <c r="F61" s="23" t="b">
        <v>0</v>
      </c>
      <c r="G61" s="23" t="b">
        <v>0</v>
      </c>
      <c r="H61" s="23" t="b">
        <v>0</v>
      </c>
      <c r="I61" s="23" t="b">
        <v>0</v>
      </c>
      <c r="J61" s="23" t="b">
        <v>0</v>
      </c>
      <c r="K61" s="7"/>
      <c r="L61" s="13"/>
      <c r="O61" t="str">
        <f t="shared" si="0"/>
        <v/>
      </c>
    </row>
    <row r="62" spans="1:15">
      <c r="A62" s="19"/>
      <c r="B62" s="10"/>
      <c r="C62" s="6"/>
      <c r="D62" s="7"/>
      <c r="E62" s="7"/>
      <c r="F62" s="23" t="b">
        <v>0</v>
      </c>
      <c r="G62" s="23" t="b">
        <v>0</v>
      </c>
      <c r="H62" s="23" t="b">
        <v>0</v>
      </c>
      <c r="I62" s="23" t="b">
        <v>0</v>
      </c>
      <c r="J62" s="23" t="b">
        <v>0</v>
      </c>
      <c r="K62" s="7"/>
      <c r="L62" s="13"/>
      <c r="O62" t="str">
        <f t="shared" si="0"/>
        <v/>
      </c>
    </row>
    <row r="63" spans="1:15">
      <c r="A63" s="19"/>
      <c r="B63" s="10"/>
      <c r="C63" s="6"/>
      <c r="D63" s="7"/>
      <c r="E63" s="7"/>
      <c r="F63" s="23" t="b">
        <v>0</v>
      </c>
      <c r="G63" s="23" t="b">
        <v>0</v>
      </c>
      <c r="H63" s="23" t="b">
        <v>0</v>
      </c>
      <c r="I63" s="23" t="b">
        <v>0</v>
      </c>
      <c r="J63" s="23" t="b">
        <v>0</v>
      </c>
      <c r="K63" s="7"/>
      <c r="L63" s="13"/>
      <c r="O63" t="str">
        <f t="shared" si="0"/>
        <v/>
      </c>
    </row>
    <row r="64" spans="1:15">
      <c r="A64" s="19"/>
      <c r="B64" s="10"/>
      <c r="C64" s="6"/>
      <c r="D64" s="7"/>
      <c r="E64" s="7"/>
      <c r="F64" s="23" t="b">
        <v>0</v>
      </c>
      <c r="G64" s="23" t="b">
        <v>0</v>
      </c>
      <c r="H64" s="23" t="b">
        <v>0</v>
      </c>
      <c r="I64" s="23" t="b">
        <v>0</v>
      </c>
      <c r="J64" s="23" t="b">
        <v>0</v>
      </c>
      <c r="K64" s="7"/>
      <c r="L64" s="13"/>
      <c r="O64" t="str">
        <f t="shared" si="0"/>
        <v/>
      </c>
    </row>
    <row r="65" spans="1:15">
      <c r="A65" s="19"/>
      <c r="B65" s="10"/>
      <c r="C65" s="6"/>
      <c r="D65" s="7"/>
      <c r="E65" s="7"/>
      <c r="F65" s="23" t="b">
        <v>0</v>
      </c>
      <c r="G65" s="23" t="b">
        <v>0</v>
      </c>
      <c r="H65" s="23" t="b">
        <v>0</v>
      </c>
      <c r="I65" s="23" t="b">
        <v>0</v>
      </c>
      <c r="J65" s="23" t="b">
        <v>0</v>
      </c>
      <c r="K65" s="7"/>
      <c r="L65" s="13"/>
      <c r="O65" t="str">
        <f t="shared" si="0"/>
        <v/>
      </c>
    </row>
    <row r="66" spans="1:15">
      <c r="A66" s="19"/>
      <c r="B66" s="10"/>
      <c r="C66" s="6"/>
      <c r="D66" s="7"/>
      <c r="E66" s="7"/>
      <c r="F66" s="23" t="b">
        <v>0</v>
      </c>
      <c r="G66" s="23" t="b">
        <v>0</v>
      </c>
      <c r="H66" s="23" t="b">
        <v>0</v>
      </c>
      <c r="I66" s="23" t="b">
        <v>0</v>
      </c>
      <c r="J66" s="23" t="b">
        <v>0</v>
      </c>
      <c r="K66" s="7"/>
      <c r="L66" s="13"/>
      <c r="O66" t="str">
        <f t="shared" si="0"/>
        <v/>
      </c>
    </row>
    <row r="67" spans="1:15">
      <c r="A67" s="19"/>
      <c r="B67" s="10"/>
      <c r="C67" s="6"/>
      <c r="D67" s="7"/>
      <c r="E67" s="7"/>
      <c r="F67" s="23" t="b">
        <v>0</v>
      </c>
      <c r="G67" s="23" t="b">
        <v>0</v>
      </c>
      <c r="H67" s="23" t="b">
        <v>0</v>
      </c>
      <c r="I67" s="23" t="b">
        <v>0</v>
      </c>
      <c r="J67" s="23" t="b">
        <v>0</v>
      </c>
      <c r="K67" s="7"/>
      <c r="L67" s="13"/>
      <c r="O67" t="str">
        <f t="shared" si="0"/>
        <v/>
      </c>
    </row>
    <row r="68" spans="1:15">
      <c r="A68" s="19"/>
      <c r="B68" s="10"/>
      <c r="C68" s="6"/>
      <c r="D68" s="7"/>
      <c r="E68" s="7"/>
      <c r="F68" s="23" t="b">
        <v>0</v>
      </c>
      <c r="G68" s="23" t="b">
        <v>0</v>
      </c>
      <c r="H68" s="23" t="b">
        <v>0</v>
      </c>
      <c r="I68" s="23" t="b">
        <v>0</v>
      </c>
      <c r="J68" s="23" t="b">
        <v>0</v>
      </c>
      <c r="K68" s="7"/>
      <c r="L68" s="13"/>
      <c r="O68" t="str">
        <f t="shared" ref="O68:O131" si="1">SUBSTITUTE(SUBSTITUTE(C68," ","_"),",","_")</f>
        <v/>
      </c>
    </row>
    <row r="69" spans="1:15">
      <c r="A69" s="19"/>
      <c r="B69" s="10"/>
      <c r="C69" s="6"/>
      <c r="D69" s="7"/>
      <c r="E69" s="7"/>
      <c r="F69" s="23" t="b">
        <v>0</v>
      </c>
      <c r="G69" s="23" t="b">
        <v>0</v>
      </c>
      <c r="H69" s="23" t="b">
        <v>0</v>
      </c>
      <c r="I69" s="23" t="b">
        <v>0</v>
      </c>
      <c r="J69" s="23" t="b">
        <v>0</v>
      </c>
      <c r="K69" s="7"/>
      <c r="L69" s="13"/>
      <c r="O69" t="str">
        <f t="shared" si="1"/>
        <v/>
      </c>
    </row>
    <row r="70" spans="1:15">
      <c r="A70" s="19"/>
      <c r="B70" s="10"/>
      <c r="C70" s="6"/>
      <c r="D70" s="7"/>
      <c r="E70" s="7"/>
      <c r="F70" s="23" t="b">
        <v>0</v>
      </c>
      <c r="G70" s="23" t="b">
        <v>0</v>
      </c>
      <c r="H70" s="23" t="b">
        <v>0</v>
      </c>
      <c r="I70" s="23" t="b">
        <v>0</v>
      </c>
      <c r="J70" s="23" t="b">
        <v>0</v>
      </c>
      <c r="K70" s="7"/>
      <c r="L70" s="13"/>
      <c r="O70" t="str">
        <f t="shared" si="1"/>
        <v/>
      </c>
    </row>
    <row r="71" spans="1:15">
      <c r="A71" s="19"/>
      <c r="B71" s="10"/>
      <c r="C71" s="6"/>
      <c r="D71" s="7"/>
      <c r="E71" s="7"/>
      <c r="F71" s="23" t="b">
        <v>0</v>
      </c>
      <c r="G71" s="23" t="b">
        <v>0</v>
      </c>
      <c r="H71" s="23" t="b">
        <v>0</v>
      </c>
      <c r="I71" s="23" t="b">
        <v>0</v>
      </c>
      <c r="J71" s="23" t="b">
        <v>0</v>
      </c>
      <c r="K71" s="7"/>
      <c r="L71" s="13"/>
      <c r="O71" t="str">
        <f t="shared" si="1"/>
        <v/>
      </c>
    </row>
    <row r="72" spans="1:15">
      <c r="A72" s="19"/>
      <c r="B72" s="10"/>
      <c r="C72" s="6"/>
      <c r="D72" s="7"/>
      <c r="E72" s="7"/>
      <c r="F72" s="23" t="b">
        <v>0</v>
      </c>
      <c r="G72" s="23" t="b">
        <v>0</v>
      </c>
      <c r="H72" s="23" t="b">
        <v>0</v>
      </c>
      <c r="I72" s="23" t="b">
        <v>0</v>
      </c>
      <c r="J72" s="23" t="b">
        <v>0</v>
      </c>
      <c r="K72" s="7"/>
      <c r="L72" s="13"/>
      <c r="O72" t="str">
        <f t="shared" si="1"/>
        <v/>
      </c>
    </row>
    <row r="73" spans="1:15">
      <c r="A73" s="19"/>
      <c r="B73" s="10"/>
      <c r="C73" s="6"/>
      <c r="D73" s="7"/>
      <c r="E73" s="7"/>
      <c r="F73" s="23" t="b">
        <v>0</v>
      </c>
      <c r="G73" s="23" t="b">
        <v>0</v>
      </c>
      <c r="H73" s="23" t="b">
        <v>0</v>
      </c>
      <c r="I73" s="23" t="b">
        <v>0</v>
      </c>
      <c r="J73" s="23" t="b">
        <v>0</v>
      </c>
      <c r="K73" s="7"/>
      <c r="L73" s="13"/>
      <c r="O73" t="str">
        <f t="shared" si="1"/>
        <v/>
      </c>
    </row>
    <row r="74" spans="1:15">
      <c r="A74" s="19"/>
      <c r="B74" s="10"/>
      <c r="C74" s="6"/>
      <c r="D74" s="7"/>
      <c r="E74" s="7"/>
      <c r="F74" s="23" t="b">
        <v>0</v>
      </c>
      <c r="G74" s="23" t="b">
        <v>0</v>
      </c>
      <c r="H74" s="23" t="b">
        <v>0</v>
      </c>
      <c r="I74" s="23" t="b">
        <v>0</v>
      </c>
      <c r="J74" s="23" t="b">
        <v>0</v>
      </c>
      <c r="K74" s="7"/>
      <c r="L74" s="13"/>
      <c r="O74" t="str">
        <f t="shared" si="1"/>
        <v/>
      </c>
    </row>
    <row r="75" spans="1:15">
      <c r="A75" s="19"/>
      <c r="B75" s="10"/>
      <c r="C75" s="6"/>
      <c r="D75" s="7"/>
      <c r="E75" s="7"/>
      <c r="F75" s="23" t="b">
        <v>0</v>
      </c>
      <c r="G75" s="23" t="b">
        <v>0</v>
      </c>
      <c r="H75" s="23" t="b">
        <v>0</v>
      </c>
      <c r="I75" s="23" t="b">
        <v>0</v>
      </c>
      <c r="J75" s="23" t="b">
        <v>0</v>
      </c>
      <c r="K75" s="7"/>
      <c r="L75" s="13"/>
      <c r="O75" t="str">
        <f t="shared" si="1"/>
        <v/>
      </c>
    </row>
    <row r="76" spans="1:15">
      <c r="A76" s="19"/>
      <c r="B76" s="10"/>
      <c r="C76" s="6"/>
      <c r="D76" s="7"/>
      <c r="E76" s="7"/>
      <c r="F76" s="23" t="b">
        <v>0</v>
      </c>
      <c r="G76" s="23" t="b">
        <v>0</v>
      </c>
      <c r="H76" s="23" t="b">
        <v>0</v>
      </c>
      <c r="I76" s="23" t="b">
        <v>0</v>
      </c>
      <c r="J76" s="23" t="b">
        <v>0</v>
      </c>
      <c r="K76" s="7"/>
      <c r="L76" s="13"/>
      <c r="O76" t="str">
        <f t="shared" si="1"/>
        <v/>
      </c>
    </row>
    <row r="77" spans="1:15">
      <c r="A77" s="19"/>
      <c r="B77" s="10"/>
      <c r="C77" s="6"/>
      <c r="D77" s="7"/>
      <c r="E77" s="7"/>
      <c r="F77" s="23" t="b">
        <v>0</v>
      </c>
      <c r="G77" s="23" t="b">
        <v>0</v>
      </c>
      <c r="H77" s="23" t="b">
        <v>0</v>
      </c>
      <c r="I77" s="23" t="b">
        <v>0</v>
      </c>
      <c r="J77" s="23" t="b">
        <v>0</v>
      </c>
      <c r="K77" s="7"/>
      <c r="L77" s="13"/>
      <c r="O77" t="str">
        <f t="shared" si="1"/>
        <v/>
      </c>
    </row>
    <row r="78" spans="1:15">
      <c r="A78" s="19"/>
      <c r="B78" s="10"/>
      <c r="C78" s="6"/>
      <c r="D78" s="7"/>
      <c r="E78" s="7"/>
      <c r="F78" s="23" t="b">
        <v>0</v>
      </c>
      <c r="G78" s="23" t="b">
        <v>0</v>
      </c>
      <c r="H78" s="23" t="b">
        <v>0</v>
      </c>
      <c r="I78" s="23" t="b">
        <v>0</v>
      </c>
      <c r="J78" s="23" t="b">
        <v>0</v>
      </c>
      <c r="K78" s="7"/>
      <c r="L78" s="13"/>
      <c r="O78" t="str">
        <f t="shared" si="1"/>
        <v/>
      </c>
    </row>
    <row r="79" spans="1:15">
      <c r="A79" s="19"/>
      <c r="B79" s="10"/>
      <c r="C79" s="6"/>
      <c r="D79" s="7"/>
      <c r="E79" s="7"/>
      <c r="F79" s="23" t="b">
        <v>0</v>
      </c>
      <c r="G79" s="23" t="b">
        <v>0</v>
      </c>
      <c r="H79" s="23" t="b">
        <v>0</v>
      </c>
      <c r="I79" s="23" t="b">
        <v>0</v>
      </c>
      <c r="J79" s="23" t="b">
        <v>0</v>
      </c>
      <c r="K79" s="7"/>
      <c r="L79" s="13"/>
      <c r="O79" t="str">
        <f t="shared" si="1"/>
        <v/>
      </c>
    </row>
    <row r="80" spans="1:15">
      <c r="A80" s="19"/>
      <c r="B80" s="10"/>
      <c r="C80" s="6"/>
      <c r="D80" s="7"/>
      <c r="E80" s="7"/>
      <c r="F80" s="23" t="b">
        <v>0</v>
      </c>
      <c r="G80" s="23" t="b">
        <v>0</v>
      </c>
      <c r="H80" s="23" t="b">
        <v>0</v>
      </c>
      <c r="I80" s="23" t="b">
        <v>0</v>
      </c>
      <c r="J80" s="23" t="b">
        <v>0</v>
      </c>
      <c r="K80" s="7"/>
      <c r="L80" s="13"/>
      <c r="O80" t="str">
        <f t="shared" si="1"/>
        <v/>
      </c>
    </row>
    <row r="81" spans="1:15">
      <c r="A81" s="19"/>
      <c r="B81" s="10"/>
      <c r="C81" s="6"/>
      <c r="D81" s="7"/>
      <c r="E81" s="7"/>
      <c r="F81" s="23" t="b">
        <v>0</v>
      </c>
      <c r="G81" s="23" t="b">
        <v>0</v>
      </c>
      <c r="H81" s="23" t="b">
        <v>0</v>
      </c>
      <c r="I81" s="23" t="b">
        <v>0</v>
      </c>
      <c r="J81" s="23" t="b">
        <v>0</v>
      </c>
      <c r="K81" s="7"/>
      <c r="L81" s="13"/>
      <c r="O81" t="str">
        <f t="shared" si="1"/>
        <v/>
      </c>
    </row>
    <row r="82" spans="1:15">
      <c r="A82" s="19"/>
      <c r="B82" s="10"/>
      <c r="C82" s="6"/>
      <c r="D82" s="7"/>
      <c r="E82" s="7"/>
      <c r="F82" s="23" t="b">
        <v>0</v>
      </c>
      <c r="G82" s="23" t="b">
        <v>0</v>
      </c>
      <c r="H82" s="23" t="b">
        <v>0</v>
      </c>
      <c r="I82" s="23" t="b">
        <v>0</v>
      </c>
      <c r="J82" s="23" t="b">
        <v>0</v>
      </c>
      <c r="K82" s="7"/>
      <c r="L82" s="13"/>
      <c r="O82" t="str">
        <f t="shared" si="1"/>
        <v/>
      </c>
    </row>
    <row r="83" spans="1:15">
      <c r="A83" s="19"/>
      <c r="B83" s="10"/>
      <c r="C83" s="6"/>
      <c r="D83" s="7"/>
      <c r="E83" s="7"/>
      <c r="F83" s="23" t="b">
        <v>0</v>
      </c>
      <c r="G83" s="23" t="b">
        <v>0</v>
      </c>
      <c r="H83" s="23" t="b">
        <v>0</v>
      </c>
      <c r="I83" s="23" t="b">
        <v>0</v>
      </c>
      <c r="J83" s="23" t="b">
        <v>0</v>
      </c>
      <c r="K83" s="7"/>
      <c r="L83" s="13"/>
      <c r="O83" t="str">
        <f t="shared" si="1"/>
        <v/>
      </c>
    </row>
    <row r="84" spans="1:15">
      <c r="A84" s="19"/>
      <c r="B84" s="10"/>
      <c r="C84" s="6"/>
      <c r="D84" s="7"/>
      <c r="E84" s="7"/>
      <c r="F84" s="23" t="b">
        <v>0</v>
      </c>
      <c r="G84" s="23" t="b">
        <v>0</v>
      </c>
      <c r="H84" s="23" t="b">
        <v>0</v>
      </c>
      <c r="I84" s="23" t="b">
        <v>0</v>
      </c>
      <c r="J84" s="23" t="b">
        <v>0</v>
      </c>
      <c r="K84" s="7"/>
      <c r="L84" s="13"/>
      <c r="O84" t="str">
        <f t="shared" si="1"/>
        <v/>
      </c>
    </row>
    <row r="85" spans="1:15">
      <c r="A85" s="19"/>
      <c r="B85" s="10"/>
      <c r="C85" s="6"/>
      <c r="D85" s="7"/>
      <c r="E85" s="7"/>
      <c r="F85" s="23" t="b">
        <v>0</v>
      </c>
      <c r="G85" s="23" t="b">
        <v>0</v>
      </c>
      <c r="H85" s="23" t="b">
        <v>0</v>
      </c>
      <c r="I85" s="23" t="b">
        <v>0</v>
      </c>
      <c r="J85" s="23" t="b">
        <v>0</v>
      </c>
      <c r="K85" s="7"/>
      <c r="L85" s="13"/>
      <c r="O85" t="str">
        <f t="shared" si="1"/>
        <v/>
      </c>
    </row>
    <row r="86" spans="1:15">
      <c r="A86" s="19"/>
      <c r="B86" s="10"/>
      <c r="C86" s="6"/>
      <c r="D86" s="7"/>
      <c r="E86" s="7"/>
      <c r="F86" s="23" t="b">
        <v>0</v>
      </c>
      <c r="G86" s="23" t="b">
        <v>0</v>
      </c>
      <c r="H86" s="23" t="b">
        <v>0</v>
      </c>
      <c r="I86" s="23" t="b">
        <v>0</v>
      </c>
      <c r="J86" s="23" t="b">
        <v>0</v>
      </c>
      <c r="K86" s="7"/>
      <c r="L86" s="13"/>
      <c r="O86" t="str">
        <f t="shared" si="1"/>
        <v/>
      </c>
    </row>
    <row r="87" spans="1:15">
      <c r="A87" s="19"/>
      <c r="B87" s="10"/>
      <c r="C87" s="6"/>
      <c r="D87" s="7"/>
      <c r="E87" s="7"/>
      <c r="F87" s="23" t="b">
        <v>0</v>
      </c>
      <c r="G87" s="23" t="b">
        <v>0</v>
      </c>
      <c r="H87" s="23" t="b">
        <v>0</v>
      </c>
      <c r="I87" s="23" t="b">
        <v>0</v>
      </c>
      <c r="J87" s="23" t="b">
        <v>0</v>
      </c>
      <c r="K87" s="7"/>
      <c r="L87" s="13"/>
      <c r="O87" t="str">
        <f t="shared" si="1"/>
        <v/>
      </c>
    </row>
    <row r="88" spans="1:15">
      <c r="A88" s="19"/>
      <c r="B88" s="10"/>
      <c r="C88" s="6"/>
      <c r="D88" s="7"/>
      <c r="E88" s="7"/>
      <c r="F88" s="23" t="b">
        <v>0</v>
      </c>
      <c r="G88" s="23" t="b">
        <v>0</v>
      </c>
      <c r="H88" s="23" t="b">
        <v>0</v>
      </c>
      <c r="I88" s="23" t="b">
        <v>0</v>
      </c>
      <c r="J88" s="23" t="b">
        <v>0</v>
      </c>
      <c r="K88" s="7"/>
      <c r="L88" s="13"/>
      <c r="O88" t="str">
        <f t="shared" si="1"/>
        <v/>
      </c>
    </row>
    <row r="89" spans="1:15">
      <c r="A89" s="19"/>
      <c r="B89" s="10"/>
      <c r="C89" s="6"/>
      <c r="D89" s="7"/>
      <c r="E89" s="7"/>
      <c r="F89" s="23" t="b">
        <v>0</v>
      </c>
      <c r="G89" s="23" t="b">
        <v>0</v>
      </c>
      <c r="H89" s="23" t="b">
        <v>0</v>
      </c>
      <c r="I89" s="23" t="b">
        <v>0</v>
      </c>
      <c r="J89" s="23" t="b">
        <v>0</v>
      </c>
      <c r="K89" s="7"/>
      <c r="L89" s="13"/>
      <c r="O89" t="str">
        <f t="shared" si="1"/>
        <v/>
      </c>
    </row>
    <row r="90" spans="1:15">
      <c r="A90" s="19"/>
      <c r="B90" s="10"/>
      <c r="C90" s="6"/>
      <c r="D90" s="7"/>
      <c r="E90" s="7"/>
      <c r="F90" s="23" t="b">
        <v>0</v>
      </c>
      <c r="G90" s="23" t="b">
        <v>0</v>
      </c>
      <c r="H90" s="23" t="b">
        <v>0</v>
      </c>
      <c r="I90" s="23" t="b">
        <v>0</v>
      </c>
      <c r="J90" s="23" t="b">
        <v>0</v>
      </c>
      <c r="K90" s="7"/>
      <c r="L90" s="13"/>
      <c r="O90" t="str">
        <f t="shared" si="1"/>
        <v/>
      </c>
    </row>
    <row r="91" spans="1:15">
      <c r="A91" s="19"/>
      <c r="B91" s="10"/>
      <c r="C91" s="6"/>
      <c r="D91" s="7"/>
      <c r="E91" s="7"/>
      <c r="F91" s="23" t="b">
        <v>0</v>
      </c>
      <c r="G91" s="23" t="b">
        <v>0</v>
      </c>
      <c r="H91" s="23" t="b">
        <v>0</v>
      </c>
      <c r="I91" s="23" t="b">
        <v>0</v>
      </c>
      <c r="J91" s="23" t="b">
        <v>0</v>
      </c>
      <c r="K91" s="7"/>
      <c r="L91" s="13"/>
      <c r="O91" t="str">
        <f t="shared" si="1"/>
        <v/>
      </c>
    </row>
    <row r="92" spans="1:15">
      <c r="A92" s="19"/>
      <c r="B92" s="10"/>
      <c r="C92" s="6"/>
      <c r="D92" s="7"/>
      <c r="E92" s="7"/>
      <c r="F92" s="23" t="b">
        <v>0</v>
      </c>
      <c r="G92" s="23" t="b">
        <v>0</v>
      </c>
      <c r="H92" s="23" t="b">
        <v>0</v>
      </c>
      <c r="I92" s="23" t="b">
        <v>0</v>
      </c>
      <c r="J92" s="23" t="b">
        <v>0</v>
      </c>
      <c r="K92" s="7"/>
      <c r="L92" s="13"/>
      <c r="O92" t="str">
        <f t="shared" si="1"/>
        <v/>
      </c>
    </row>
    <row r="93" spans="1:15">
      <c r="A93" s="19"/>
      <c r="B93" s="10"/>
      <c r="C93" s="6"/>
      <c r="D93" s="7"/>
      <c r="E93" s="7"/>
      <c r="F93" s="23" t="b">
        <v>0</v>
      </c>
      <c r="G93" s="23" t="b">
        <v>0</v>
      </c>
      <c r="H93" s="23" t="b">
        <v>0</v>
      </c>
      <c r="I93" s="23" t="b">
        <v>0</v>
      </c>
      <c r="J93" s="23" t="b">
        <v>0</v>
      </c>
      <c r="K93" s="7"/>
      <c r="L93" s="13"/>
      <c r="O93" t="str">
        <f t="shared" si="1"/>
        <v/>
      </c>
    </row>
    <row r="94" spans="1:15">
      <c r="A94" s="19"/>
      <c r="B94" s="10"/>
      <c r="C94" s="6"/>
      <c r="D94" s="7"/>
      <c r="E94" s="7"/>
      <c r="F94" s="23" t="b">
        <v>0</v>
      </c>
      <c r="G94" s="23" t="b">
        <v>0</v>
      </c>
      <c r="H94" s="23" t="b">
        <v>0</v>
      </c>
      <c r="I94" s="23" t="b">
        <v>0</v>
      </c>
      <c r="J94" s="23" t="b">
        <v>0</v>
      </c>
      <c r="K94" s="7"/>
      <c r="L94" s="13"/>
      <c r="O94" t="str">
        <f t="shared" si="1"/>
        <v/>
      </c>
    </row>
    <row r="95" spans="1:15">
      <c r="A95" s="19"/>
      <c r="B95" s="10"/>
      <c r="C95" s="6"/>
      <c r="D95" s="7"/>
      <c r="E95" s="7"/>
      <c r="F95" s="23" t="b">
        <v>0</v>
      </c>
      <c r="G95" s="23" t="b">
        <v>0</v>
      </c>
      <c r="H95" s="23" t="b">
        <v>0</v>
      </c>
      <c r="I95" s="23" t="b">
        <v>0</v>
      </c>
      <c r="J95" s="23" t="b">
        <v>0</v>
      </c>
      <c r="K95" s="7"/>
      <c r="L95" s="13"/>
      <c r="O95" t="str">
        <f t="shared" si="1"/>
        <v/>
      </c>
    </row>
    <row r="96" spans="1:15">
      <c r="A96" s="19"/>
      <c r="B96" s="10"/>
      <c r="C96" s="6"/>
      <c r="D96" s="7"/>
      <c r="E96" s="7"/>
      <c r="F96" s="23" t="b">
        <v>0</v>
      </c>
      <c r="G96" s="23" t="b">
        <v>0</v>
      </c>
      <c r="H96" s="23" t="b">
        <v>0</v>
      </c>
      <c r="I96" s="23" t="b">
        <v>0</v>
      </c>
      <c r="J96" s="23" t="b">
        <v>0</v>
      </c>
      <c r="K96" s="7"/>
      <c r="L96" s="13"/>
      <c r="O96" t="str">
        <f t="shared" si="1"/>
        <v/>
      </c>
    </row>
    <row r="97" spans="1:15">
      <c r="A97" s="19"/>
      <c r="B97" s="10"/>
      <c r="C97" s="6"/>
      <c r="D97" s="7"/>
      <c r="E97" s="7"/>
      <c r="F97" s="23" t="b">
        <v>0</v>
      </c>
      <c r="G97" s="23" t="b">
        <v>0</v>
      </c>
      <c r="H97" s="23" t="b">
        <v>0</v>
      </c>
      <c r="I97" s="23" t="b">
        <v>0</v>
      </c>
      <c r="J97" s="23" t="b">
        <v>0</v>
      </c>
      <c r="K97" s="7"/>
      <c r="L97" s="13"/>
      <c r="O97" t="str">
        <f t="shared" si="1"/>
        <v/>
      </c>
    </row>
    <row r="98" spans="1:15">
      <c r="A98" s="19"/>
      <c r="B98" s="10"/>
      <c r="C98" s="6"/>
      <c r="D98" s="7"/>
      <c r="E98" s="7"/>
      <c r="F98" s="23" t="b">
        <v>0</v>
      </c>
      <c r="G98" s="23" t="b">
        <v>0</v>
      </c>
      <c r="H98" s="23" t="b">
        <v>0</v>
      </c>
      <c r="I98" s="23" t="b">
        <v>0</v>
      </c>
      <c r="J98" s="23" t="b">
        <v>0</v>
      </c>
      <c r="K98" s="7"/>
      <c r="L98" s="13"/>
      <c r="O98" t="str">
        <f t="shared" si="1"/>
        <v/>
      </c>
    </row>
    <row r="99" spans="1:15">
      <c r="A99" s="19"/>
      <c r="B99" s="10"/>
      <c r="C99" s="6"/>
      <c r="D99" s="7"/>
      <c r="E99" s="7"/>
      <c r="F99" s="23" t="b">
        <v>0</v>
      </c>
      <c r="G99" s="23" t="b">
        <v>0</v>
      </c>
      <c r="H99" s="23" t="b">
        <v>0</v>
      </c>
      <c r="I99" s="23" t="b">
        <v>0</v>
      </c>
      <c r="J99" s="23" t="b">
        <v>0</v>
      </c>
      <c r="K99" s="7"/>
      <c r="L99" s="13"/>
      <c r="O99" t="str">
        <f t="shared" si="1"/>
        <v/>
      </c>
    </row>
    <row r="100" spans="1:15">
      <c r="A100" s="19"/>
      <c r="B100" s="10"/>
      <c r="C100" s="6"/>
      <c r="D100" s="7"/>
      <c r="E100" s="7"/>
      <c r="F100" s="23" t="b">
        <v>0</v>
      </c>
      <c r="G100" s="23" t="b">
        <v>0</v>
      </c>
      <c r="H100" s="23" t="b">
        <v>0</v>
      </c>
      <c r="I100" s="23" t="b">
        <v>0</v>
      </c>
      <c r="J100" s="23" t="b">
        <v>0</v>
      </c>
      <c r="K100" s="7"/>
      <c r="L100" s="13"/>
      <c r="O100" t="str">
        <f t="shared" si="1"/>
        <v/>
      </c>
    </row>
    <row r="101" spans="1:15">
      <c r="A101" s="19"/>
      <c r="B101" s="10"/>
      <c r="C101" s="6"/>
      <c r="D101" s="7"/>
      <c r="E101" s="7"/>
      <c r="F101" s="23" t="b">
        <v>0</v>
      </c>
      <c r="G101" s="23" t="b">
        <v>0</v>
      </c>
      <c r="H101" s="23" t="b">
        <v>0</v>
      </c>
      <c r="I101" s="23" t="b">
        <v>0</v>
      </c>
      <c r="J101" s="23" t="b">
        <v>0</v>
      </c>
      <c r="K101" s="7"/>
      <c r="L101" s="13"/>
      <c r="O101" t="str">
        <f t="shared" si="1"/>
        <v/>
      </c>
    </row>
    <row r="102" spans="1:15">
      <c r="A102" s="19"/>
      <c r="B102" s="10"/>
      <c r="C102" s="6"/>
      <c r="D102" s="7"/>
      <c r="E102" s="7"/>
      <c r="F102" s="23" t="b">
        <v>0</v>
      </c>
      <c r="G102" s="23" t="b">
        <v>0</v>
      </c>
      <c r="H102" s="23" t="b">
        <v>0</v>
      </c>
      <c r="I102" s="23" t="b">
        <v>0</v>
      </c>
      <c r="J102" s="23" t="b">
        <v>0</v>
      </c>
      <c r="K102" s="7"/>
      <c r="L102" s="13"/>
      <c r="O102" t="str">
        <f t="shared" si="1"/>
        <v/>
      </c>
    </row>
    <row r="103" spans="1:15">
      <c r="A103" s="19"/>
      <c r="B103" s="10"/>
      <c r="C103" s="6"/>
      <c r="D103" s="7"/>
      <c r="E103" s="7"/>
      <c r="F103" s="23" t="b">
        <v>0</v>
      </c>
      <c r="G103" s="23" t="b">
        <v>0</v>
      </c>
      <c r="H103" s="23" t="b">
        <v>0</v>
      </c>
      <c r="I103" s="23" t="b">
        <v>0</v>
      </c>
      <c r="J103" s="23" t="b">
        <v>0</v>
      </c>
      <c r="K103" s="7"/>
      <c r="L103" s="13"/>
      <c r="O103" t="str">
        <f t="shared" si="1"/>
        <v/>
      </c>
    </row>
    <row r="104" spans="1:15">
      <c r="A104" s="19"/>
      <c r="B104" s="10"/>
      <c r="C104" s="6"/>
      <c r="D104" s="7"/>
      <c r="E104" s="7"/>
      <c r="F104" s="23" t="b">
        <v>0</v>
      </c>
      <c r="G104" s="23" t="b">
        <v>0</v>
      </c>
      <c r="H104" s="23" t="b">
        <v>0</v>
      </c>
      <c r="I104" s="23" t="b">
        <v>0</v>
      </c>
      <c r="J104" s="23" t="b">
        <v>0</v>
      </c>
      <c r="K104" s="7"/>
      <c r="L104" s="13"/>
      <c r="O104" t="str">
        <f t="shared" si="1"/>
        <v/>
      </c>
    </row>
    <row r="105" spans="1:15">
      <c r="A105" s="19"/>
      <c r="B105" s="10"/>
      <c r="C105" s="6"/>
      <c r="D105" s="7"/>
      <c r="E105" s="7"/>
      <c r="F105" s="23" t="b">
        <v>0</v>
      </c>
      <c r="G105" s="23" t="b">
        <v>0</v>
      </c>
      <c r="H105" s="23" t="b">
        <v>0</v>
      </c>
      <c r="I105" s="23" t="b">
        <v>0</v>
      </c>
      <c r="J105" s="23" t="b">
        <v>0</v>
      </c>
      <c r="K105" s="7"/>
      <c r="L105" s="13"/>
      <c r="O105" t="str">
        <f t="shared" si="1"/>
        <v/>
      </c>
    </row>
    <row r="106" spans="1:15">
      <c r="A106" s="19"/>
      <c r="B106" s="10"/>
      <c r="C106" s="6"/>
      <c r="D106" s="7"/>
      <c r="E106" s="7"/>
      <c r="F106" s="23" t="b">
        <v>0</v>
      </c>
      <c r="G106" s="23" t="b">
        <v>0</v>
      </c>
      <c r="H106" s="23" t="b">
        <v>0</v>
      </c>
      <c r="I106" s="23" t="b">
        <v>0</v>
      </c>
      <c r="J106" s="23" t="b">
        <v>0</v>
      </c>
      <c r="K106" s="7"/>
      <c r="L106" s="13"/>
      <c r="O106" t="str">
        <f t="shared" si="1"/>
        <v/>
      </c>
    </row>
    <row r="107" spans="1:15">
      <c r="A107" s="19"/>
      <c r="B107" s="10"/>
      <c r="C107" s="6"/>
      <c r="D107" s="7"/>
      <c r="E107" s="7"/>
      <c r="F107" s="23" t="b">
        <v>0</v>
      </c>
      <c r="G107" s="23" t="b">
        <v>0</v>
      </c>
      <c r="H107" s="23" t="b">
        <v>0</v>
      </c>
      <c r="I107" s="23" t="b">
        <v>0</v>
      </c>
      <c r="J107" s="23" t="b">
        <v>0</v>
      </c>
      <c r="K107" s="7"/>
      <c r="L107" s="13"/>
      <c r="O107" t="str">
        <f t="shared" si="1"/>
        <v/>
      </c>
    </row>
    <row r="108" spans="1:15">
      <c r="A108" s="19"/>
      <c r="B108" s="10"/>
      <c r="C108" s="6"/>
      <c r="D108" s="7"/>
      <c r="E108" s="7"/>
      <c r="F108" s="23" t="b">
        <v>0</v>
      </c>
      <c r="G108" s="23" t="b">
        <v>0</v>
      </c>
      <c r="H108" s="23" t="b">
        <v>0</v>
      </c>
      <c r="I108" s="23" t="b">
        <v>0</v>
      </c>
      <c r="J108" s="23" t="b">
        <v>0</v>
      </c>
      <c r="K108" s="7"/>
      <c r="L108" s="13"/>
      <c r="O108" t="str">
        <f t="shared" si="1"/>
        <v/>
      </c>
    </row>
    <row r="109" spans="1:15">
      <c r="A109" s="19"/>
      <c r="B109" s="10"/>
      <c r="C109" s="6"/>
      <c r="D109" s="7"/>
      <c r="E109" s="7"/>
      <c r="F109" s="23" t="b">
        <v>0</v>
      </c>
      <c r="G109" s="23" t="b">
        <v>0</v>
      </c>
      <c r="H109" s="23" t="b">
        <v>0</v>
      </c>
      <c r="I109" s="23" t="b">
        <v>0</v>
      </c>
      <c r="J109" s="23" t="b">
        <v>0</v>
      </c>
      <c r="K109" s="7"/>
      <c r="L109" s="13"/>
      <c r="O109" t="str">
        <f t="shared" si="1"/>
        <v/>
      </c>
    </row>
    <row r="110" spans="1:15">
      <c r="A110" s="19"/>
      <c r="B110" s="10"/>
      <c r="C110" s="6"/>
      <c r="D110" s="7"/>
      <c r="E110" s="7"/>
      <c r="F110" s="23" t="b">
        <v>0</v>
      </c>
      <c r="G110" s="23" t="b">
        <v>0</v>
      </c>
      <c r="H110" s="23" t="b">
        <v>0</v>
      </c>
      <c r="I110" s="23" t="b">
        <v>0</v>
      </c>
      <c r="J110" s="23" t="b">
        <v>0</v>
      </c>
      <c r="K110" s="7"/>
      <c r="L110" s="13"/>
      <c r="O110" t="str">
        <f t="shared" si="1"/>
        <v/>
      </c>
    </row>
    <row r="111" spans="1:15">
      <c r="A111" s="19"/>
      <c r="B111" s="10"/>
      <c r="C111" s="6"/>
      <c r="D111" s="7"/>
      <c r="E111" s="7"/>
      <c r="F111" s="23" t="b">
        <v>0</v>
      </c>
      <c r="G111" s="23" t="b">
        <v>0</v>
      </c>
      <c r="H111" s="23" t="b">
        <v>0</v>
      </c>
      <c r="I111" s="23" t="b">
        <v>0</v>
      </c>
      <c r="J111" s="23" t="b">
        <v>0</v>
      </c>
      <c r="K111" s="7"/>
      <c r="L111" s="13"/>
      <c r="O111" t="str">
        <f t="shared" si="1"/>
        <v/>
      </c>
    </row>
    <row r="112" spans="1:15">
      <c r="A112" s="19"/>
      <c r="B112" s="10"/>
      <c r="C112" s="6"/>
      <c r="D112" s="7"/>
      <c r="E112" s="7"/>
      <c r="F112" s="23" t="b">
        <v>0</v>
      </c>
      <c r="G112" s="23" t="b">
        <v>0</v>
      </c>
      <c r="H112" s="23" t="b">
        <v>0</v>
      </c>
      <c r="I112" s="23" t="b">
        <v>0</v>
      </c>
      <c r="J112" s="23" t="b">
        <v>0</v>
      </c>
      <c r="K112" s="7"/>
      <c r="L112" s="13"/>
      <c r="O112" t="str">
        <f t="shared" si="1"/>
        <v/>
      </c>
    </row>
    <row r="113" spans="1:15">
      <c r="A113" s="19"/>
      <c r="B113" s="10"/>
      <c r="C113" s="6"/>
      <c r="D113" s="7"/>
      <c r="E113" s="7"/>
      <c r="F113" s="23" t="b">
        <v>0</v>
      </c>
      <c r="G113" s="23" t="b">
        <v>0</v>
      </c>
      <c r="H113" s="23" t="b">
        <v>0</v>
      </c>
      <c r="I113" s="23" t="b">
        <v>0</v>
      </c>
      <c r="J113" s="23" t="b">
        <v>0</v>
      </c>
      <c r="K113" s="7"/>
      <c r="L113" s="13"/>
      <c r="O113" t="str">
        <f t="shared" si="1"/>
        <v/>
      </c>
    </row>
    <row r="114" spans="1:15">
      <c r="A114" s="19"/>
      <c r="B114" s="10"/>
      <c r="C114" s="6"/>
      <c r="D114" s="7"/>
      <c r="E114" s="7"/>
      <c r="F114" s="23" t="b">
        <v>0</v>
      </c>
      <c r="G114" s="23" t="b">
        <v>0</v>
      </c>
      <c r="H114" s="23" t="b">
        <v>0</v>
      </c>
      <c r="I114" s="23" t="b">
        <v>0</v>
      </c>
      <c r="J114" s="23" t="b">
        <v>0</v>
      </c>
      <c r="K114" s="7"/>
      <c r="L114" s="13"/>
      <c r="O114" t="str">
        <f t="shared" si="1"/>
        <v/>
      </c>
    </row>
    <row r="115" spans="1:15">
      <c r="A115" s="19"/>
      <c r="B115" s="10"/>
      <c r="C115" s="6"/>
      <c r="D115" s="7"/>
      <c r="E115" s="7"/>
      <c r="F115" s="23" t="b">
        <v>0</v>
      </c>
      <c r="G115" s="23" t="b">
        <v>0</v>
      </c>
      <c r="H115" s="23" t="b">
        <v>0</v>
      </c>
      <c r="I115" s="23" t="b">
        <v>0</v>
      </c>
      <c r="J115" s="23" t="b">
        <v>0</v>
      </c>
      <c r="K115" s="7"/>
      <c r="L115" s="13"/>
      <c r="O115" t="str">
        <f t="shared" si="1"/>
        <v/>
      </c>
    </row>
    <row r="116" spans="1:15">
      <c r="A116" s="19"/>
      <c r="B116" s="10"/>
      <c r="C116" s="6"/>
      <c r="D116" s="7"/>
      <c r="E116" s="7"/>
      <c r="F116" s="23" t="b">
        <v>0</v>
      </c>
      <c r="G116" s="23" t="b">
        <v>0</v>
      </c>
      <c r="H116" s="23" t="b">
        <v>0</v>
      </c>
      <c r="I116" s="23" t="b">
        <v>0</v>
      </c>
      <c r="J116" s="23" t="b">
        <v>0</v>
      </c>
      <c r="K116" s="7"/>
      <c r="L116" s="13"/>
      <c r="O116" t="str">
        <f t="shared" si="1"/>
        <v/>
      </c>
    </row>
    <row r="117" spans="1:15">
      <c r="A117" s="19"/>
      <c r="B117" s="10"/>
      <c r="C117" s="6"/>
      <c r="D117" s="7"/>
      <c r="E117" s="7"/>
      <c r="F117" s="23" t="b">
        <v>0</v>
      </c>
      <c r="G117" s="23" t="b">
        <v>0</v>
      </c>
      <c r="H117" s="23" t="b">
        <v>0</v>
      </c>
      <c r="I117" s="23" t="b">
        <v>0</v>
      </c>
      <c r="J117" s="23" t="b">
        <v>0</v>
      </c>
      <c r="K117" s="7"/>
      <c r="L117" s="13"/>
      <c r="O117" t="str">
        <f t="shared" si="1"/>
        <v/>
      </c>
    </row>
    <row r="118" spans="1:15">
      <c r="A118" s="19"/>
      <c r="B118" s="10"/>
      <c r="C118" s="6"/>
      <c r="D118" s="7"/>
      <c r="E118" s="7"/>
      <c r="F118" s="23" t="b">
        <v>0</v>
      </c>
      <c r="G118" s="23" t="b">
        <v>0</v>
      </c>
      <c r="H118" s="23" t="b">
        <v>0</v>
      </c>
      <c r="I118" s="23" t="b">
        <v>0</v>
      </c>
      <c r="J118" s="23" t="b">
        <v>0</v>
      </c>
      <c r="K118" s="7"/>
      <c r="L118" s="13"/>
      <c r="O118" t="str">
        <f t="shared" si="1"/>
        <v/>
      </c>
    </row>
    <row r="119" spans="1:15">
      <c r="A119" s="19"/>
      <c r="B119" s="10"/>
      <c r="C119" s="6"/>
      <c r="D119" s="7"/>
      <c r="E119" s="7"/>
      <c r="F119" s="23" t="b">
        <v>0</v>
      </c>
      <c r="G119" s="23" t="b">
        <v>0</v>
      </c>
      <c r="H119" s="23" t="b">
        <v>0</v>
      </c>
      <c r="I119" s="23" t="b">
        <v>0</v>
      </c>
      <c r="J119" s="23" t="b">
        <v>0</v>
      </c>
      <c r="K119" s="7"/>
      <c r="L119" s="13"/>
      <c r="O119" t="str">
        <f t="shared" si="1"/>
        <v/>
      </c>
    </row>
    <row r="120" spans="1:15">
      <c r="A120" s="19"/>
      <c r="B120" s="10"/>
      <c r="C120" s="6"/>
      <c r="D120" s="7"/>
      <c r="E120" s="7"/>
      <c r="F120" s="23" t="b">
        <v>0</v>
      </c>
      <c r="G120" s="23" t="b">
        <v>0</v>
      </c>
      <c r="H120" s="23" t="b">
        <v>0</v>
      </c>
      <c r="I120" s="23" t="b">
        <v>0</v>
      </c>
      <c r="J120" s="23" t="b">
        <v>0</v>
      </c>
      <c r="K120" s="7"/>
      <c r="L120" s="13"/>
      <c r="O120" t="str">
        <f t="shared" si="1"/>
        <v/>
      </c>
    </row>
    <row r="121" spans="1:15">
      <c r="A121" s="19"/>
      <c r="B121" s="10"/>
      <c r="C121" s="6"/>
      <c r="D121" s="7"/>
      <c r="E121" s="7"/>
      <c r="F121" s="23" t="b">
        <v>0</v>
      </c>
      <c r="G121" s="23" t="b">
        <v>0</v>
      </c>
      <c r="H121" s="23" t="b">
        <v>0</v>
      </c>
      <c r="I121" s="23" t="b">
        <v>0</v>
      </c>
      <c r="J121" s="23" t="b">
        <v>0</v>
      </c>
      <c r="K121" s="7"/>
      <c r="L121" s="13"/>
      <c r="O121" t="str">
        <f t="shared" si="1"/>
        <v/>
      </c>
    </row>
    <row r="122" spans="1:15">
      <c r="A122" s="19"/>
      <c r="B122" s="10"/>
      <c r="C122" s="6"/>
      <c r="D122" s="7"/>
      <c r="E122" s="7"/>
      <c r="F122" s="23" t="b">
        <v>0</v>
      </c>
      <c r="G122" s="23" t="b">
        <v>0</v>
      </c>
      <c r="H122" s="23" t="b">
        <v>0</v>
      </c>
      <c r="I122" s="23" t="b">
        <v>0</v>
      </c>
      <c r="J122" s="23" t="b">
        <v>0</v>
      </c>
      <c r="K122" s="7"/>
      <c r="L122" s="13"/>
      <c r="O122" t="str">
        <f t="shared" si="1"/>
        <v/>
      </c>
    </row>
    <row r="123" spans="1:15">
      <c r="A123" s="19"/>
      <c r="B123" s="10"/>
      <c r="C123" s="6"/>
      <c r="D123" s="7"/>
      <c r="E123" s="7"/>
      <c r="F123" s="23" t="b">
        <v>0</v>
      </c>
      <c r="G123" s="23" t="b">
        <v>0</v>
      </c>
      <c r="H123" s="23" t="b">
        <v>0</v>
      </c>
      <c r="I123" s="23" t="b">
        <v>0</v>
      </c>
      <c r="J123" s="23" t="b">
        <v>0</v>
      </c>
      <c r="K123" s="7"/>
      <c r="L123" s="13"/>
      <c r="O123" t="str">
        <f t="shared" si="1"/>
        <v/>
      </c>
    </row>
    <row r="124" spans="1:15">
      <c r="A124" s="19"/>
      <c r="B124" s="10"/>
      <c r="C124" s="6"/>
      <c r="D124" s="7"/>
      <c r="E124" s="7"/>
      <c r="F124" s="23" t="b">
        <v>0</v>
      </c>
      <c r="G124" s="23" t="b">
        <v>0</v>
      </c>
      <c r="H124" s="23" t="b">
        <v>0</v>
      </c>
      <c r="I124" s="23" t="b">
        <v>0</v>
      </c>
      <c r="J124" s="23" t="b">
        <v>0</v>
      </c>
      <c r="K124" s="7"/>
      <c r="L124" s="13"/>
      <c r="O124" t="str">
        <f t="shared" si="1"/>
        <v/>
      </c>
    </row>
    <row r="125" spans="1:15">
      <c r="A125" s="19"/>
      <c r="B125" s="10"/>
      <c r="C125" s="6"/>
      <c r="D125" s="7"/>
      <c r="E125" s="7"/>
      <c r="F125" s="23" t="b">
        <v>0</v>
      </c>
      <c r="G125" s="23" t="b">
        <v>0</v>
      </c>
      <c r="H125" s="23" t="b">
        <v>0</v>
      </c>
      <c r="I125" s="23" t="b">
        <v>0</v>
      </c>
      <c r="J125" s="23" t="b">
        <v>0</v>
      </c>
      <c r="K125" s="7"/>
      <c r="L125" s="13"/>
      <c r="O125" t="str">
        <f t="shared" si="1"/>
        <v/>
      </c>
    </row>
    <row r="126" spans="1:15">
      <c r="A126" s="19"/>
      <c r="B126" s="10"/>
      <c r="C126" s="6"/>
      <c r="D126" s="7"/>
      <c r="E126" s="7"/>
      <c r="F126" s="23" t="b">
        <v>0</v>
      </c>
      <c r="G126" s="23" t="b">
        <v>0</v>
      </c>
      <c r="H126" s="23" t="b">
        <v>0</v>
      </c>
      <c r="I126" s="23" t="b">
        <v>0</v>
      </c>
      <c r="J126" s="23" t="b">
        <v>0</v>
      </c>
      <c r="K126" s="7"/>
      <c r="L126" s="13"/>
      <c r="O126" t="str">
        <f t="shared" si="1"/>
        <v/>
      </c>
    </row>
    <row r="127" spans="1:15">
      <c r="A127" s="19"/>
      <c r="B127" s="10"/>
      <c r="C127" s="6"/>
      <c r="D127" s="7"/>
      <c r="E127" s="7"/>
      <c r="F127" s="23" t="b">
        <v>0</v>
      </c>
      <c r="G127" s="23" t="b">
        <v>0</v>
      </c>
      <c r="H127" s="23" t="b">
        <v>0</v>
      </c>
      <c r="I127" s="23" t="b">
        <v>0</v>
      </c>
      <c r="J127" s="23" t="b">
        <v>0</v>
      </c>
      <c r="K127" s="7"/>
      <c r="L127" s="13"/>
      <c r="O127" t="str">
        <f t="shared" si="1"/>
        <v/>
      </c>
    </row>
    <row r="128" spans="1:15">
      <c r="A128" s="19"/>
      <c r="B128" s="10"/>
      <c r="C128" s="6"/>
      <c r="D128" s="7"/>
      <c r="E128" s="7"/>
      <c r="F128" s="23" t="b">
        <v>0</v>
      </c>
      <c r="G128" s="23" t="b">
        <v>0</v>
      </c>
      <c r="H128" s="23" t="b">
        <v>0</v>
      </c>
      <c r="I128" s="23" t="b">
        <v>0</v>
      </c>
      <c r="J128" s="23" t="b">
        <v>0</v>
      </c>
      <c r="K128" s="7"/>
      <c r="L128" s="13"/>
      <c r="O128" t="str">
        <f t="shared" si="1"/>
        <v/>
      </c>
    </row>
    <row r="129" spans="1:15">
      <c r="A129" s="19"/>
      <c r="B129" s="10"/>
      <c r="C129" s="6"/>
      <c r="D129" s="7"/>
      <c r="E129" s="7"/>
      <c r="F129" s="23" t="b">
        <v>0</v>
      </c>
      <c r="G129" s="23" t="b">
        <v>0</v>
      </c>
      <c r="H129" s="23" t="b">
        <v>0</v>
      </c>
      <c r="I129" s="23" t="b">
        <v>0</v>
      </c>
      <c r="J129" s="23" t="b">
        <v>0</v>
      </c>
      <c r="K129" s="7"/>
      <c r="L129" s="13"/>
      <c r="O129" t="str">
        <f t="shared" si="1"/>
        <v/>
      </c>
    </row>
    <row r="130" spans="1:15">
      <c r="A130" s="19"/>
      <c r="B130" s="10"/>
      <c r="C130" s="6"/>
      <c r="D130" s="7"/>
      <c r="E130" s="7"/>
      <c r="F130" s="23" t="b">
        <v>0</v>
      </c>
      <c r="G130" s="23" t="b">
        <v>0</v>
      </c>
      <c r="H130" s="23" t="b">
        <v>0</v>
      </c>
      <c r="I130" s="23" t="b">
        <v>0</v>
      </c>
      <c r="J130" s="23" t="b">
        <v>0</v>
      </c>
      <c r="K130" s="7"/>
      <c r="L130" s="13"/>
      <c r="O130" t="str">
        <f t="shared" si="1"/>
        <v/>
      </c>
    </row>
    <row r="131" spans="1:15">
      <c r="A131" s="19"/>
      <c r="B131" s="10"/>
      <c r="C131" s="6"/>
      <c r="D131" s="7"/>
      <c r="E131" s="7"/>
      <c r="F131" s="23" t="b">
        <v>0</v>
      </c>
      <c r="G131" s="23" t="b">
        <v>0</v>
      </c>
      <c r="H131" s="23" t="b">
        <v>0</v>
      </c>
      <c r="I131" s="23" t="b">
        <v>0</v>
      </c>
      <c r="J131" s="23" t="b">
        <v>0</v>
      </c>
      <c r="K131" s="7"/>
      <c r="L131" s="13"/>
      <c r="O131" t="str">
        <f t="shared" si="1"/>
        <v/>
      </c>
    </row>
    <row r="132" spans="1:15">
      <c r="A132" s="19"/>
      <c r="B132" s="10"/>
      <c r="C132" s="6"/>
      <c r="D132" s="7"/>
      <c r="E132" s="7"/>
      <c r="F132" s="23" t="b">
        <v>0</v>
      </c>
      <c r="G132" s="23" t="b">
        <v>0</v>
      </c>
      <c r="H132" s="23" t="b">
        <v>0</v>
      </c>
      <c r="I132" s="23" t="b">
        <v>0</v>
      </c>
      <c r="J132" s="23" t="b">
        <v>0</v>
      </c>
      <c r="K132" s="7"/>
      <c r="L132" s="13"/>
      <c r="O132" t="str">
        <f t="shared" ref="O132:O195" si="2">SUBSTITUTE(SUBSTITUTE(C132," ","_"),",","_")</f>
        <v/>
      </c>
    </row>
    <row r="133" spans="1:15">
      <c r="A133" s="19"/>
      <c r="B133" s="10"/>
      <c r="C133" s="6"/>
      <c r="D133" s="7"/>
      <c r="E133" s="7"/>
      <c r="F133" s="23" t="b">
        <v>0</v>
      </c>
      <c r="G133" s="23" t="b">
        <v>0</v>
      </c>
      <c r="H133" s="23" t="b">
        <v>0</v>
      </c>
      <c r="I133" s="23" t="b">
        <v>0</v>
      </c>
      <c r="J133" s="23" t="b">
        <v>0</v>
      </c>
      <c r="K133" s="7"/>
      <c r="L133" s="13"/>
      <c r="O133" t="str">
        <f t="shared" si="2"/>
        <v/>
      </c>
    </row>
    <row r="134" spans="1:15">
      <c r="A134" s="19"/>
      <c r="B134" s="10"/>
      <c r="C134" s="6"/>
      <c r="D134" s="7"/>
      <c r="E134" s="7"/>
      <c r="F134" s="23" t="b">
        <v>0</v>
      </c>
      <c r="G134" s="23" t="b">
        <v>0</v>
      </c>
      <c r="H134" s="23" t="b">
        <v>0</v>
      </c>
      <c r="I134" s="23" t="b">
        <v>0</v>
      </c>
      <c r="J134" s="23" t="b">
        <v>0</v>
      </c>
      <c r="K134" s="7"/>
      <c r="L134" s="13"/>
      <c r="O134" t="str">
        <f t="shared" si="2"/>
        <v/>
      </c>
    </row>
    <row r="135" spans="1:15">
      <c r="A135" s="19"/>
      <c r="B135" s="10"/>
      <c r="C135" s="6"/>
      <c r="D135" s="7"/>
      <c r="E135" s="7"/>
      <c r="F135" s="23" t="b">
        <v>0</v>
      </c>
      <c r="G135" s="23" t="b">
        <v>0</v>
      </c>
      <c r="H135" s="23" t="b">
        <v>0</v>
      </c>
      <c r="I135" s="23" t="b">
        <v>0</v>
      </c>
      <c r="J135" s="23" t="b">
        <v>0</v>
      </c>
      <c r="K135" s="7"/>
      <c r="L135" s="13"/>
      <c r="O135" t="str">
        <f t="shared" si="2"/>
        <v/>
      </c>
    </row>
    <row r="136" spans="1:15">
      <c r="A136" s="19"/>
      <c r="B136" s="10"/>
      <c r="C136" s="6"/>
      <c r="D136" s="7"/>
      <c r="E136" s="7"/>
      <c r="F136" s="23" t="b">
        <v>0</v>
      </c>
      <c r="G136" s="23" t="b">
        <v>0</v>
      </c>
      <c r="H136" s="23" t="b">
        <v>0</v>
      </c>
      <c r="I136" s="23" t="b">
        <v>0</v>
      </c>
      <c r="J136" s="23" t="b">
        <v>0</v>
      </c>
      <c r="K136" s="7"/>
      <c r="L136" s="13"/>
      <c r="O136" t="str">
        <f t="shared" si="2"/>
        <v/>
      </c>
    </row>
    <row r="137" spans="1:15">
      <c r="A137" s="19"/>
      <c r="B137" s="10"/>
      <c r="C137" s="6"/>
      <c r="D137" s="7"/>
      <c r="E137" s="7"/>
      <c r="F137" s="23" t="b">
        <v>0</v>
      </c>
      <c r="G137" s="23" t="b">
        <v>0</v>
      </c>
      <c r="H137" s="23" t="b">
        <v>0</v>
      </c>
      <c r="I137" s="23" t="b">
        <v>0</v>
      </c>
      <c r="J137" s="23" t="b">
        <v>0</v>
      </c>
      <c r="K137" s="7"/>
      <c r="L137" s="13"/>
      <c r="O137" t="str">
        <f t="shared" si="2"/>
        <v/>
      </c>
    </row>
    <row r="138" spans="1:15">
      <c r="A138" s="19"/>
      <c r="B138" s="10"/>
      <c r="C138" s="6"/>
      <c r="D138" s="7"/>
      <c r="E138" s="7"/>
      <c r="F138" s="23" t="b">
        <v>0</v>
      </c>
      <c r="G138" s="23" t="b">
        <v>0</v>
      </c>
      <c r="H138" s="23" t="b">
        <v>0</v>
      </c>
      <c r="I138" s="23" t="b">
        <v>0</v>
      </c>
      <c r="J138" s="23" t="b">
        <v>0</v>
      </c>
      <c r="K138" s="7"/>
      <c r="L138" s="13"/>
      <c r="O138" t="str">
        <f t="shared" si="2"/>
        <v/>
      </c>
    </row>
    <row r="139" spans="1:15">
      <c r="A139" s="19"/>
      <c r="B139" s="10"/>
      <c r="C139" s="6"/>
      <c r="D139" s="7"/>
      <c r="E139" s="7"/>
      <c r="F139" s="23" t="b">
        <v>0</v>
      </c>
      <c r="G139" s="23" t="b">
        <v>0</v>
      </c>
      <c r="H139" s="23" t="b">
        <v>0</v>
      </c>
      <c r="I139" s="23" t="b">
        <v>0</v>
      </c>
      <c r="J139" s="23" t="b">
        <v>0</v>
      </c>
      <c r="K139" s="7"/>
      <c r="L139" s="13"/>
      <c r="O139" t="str">
        <f t="shared" si="2"/>
        <v/>
      </c>
    </row>
    <row r="140" spans="1:15">
      <c r="A140" s="19"/>
      <c r="B140" s="10"/>
      <c r="C140" s="6"/>
      <c r="D140" s="7"/>
      <c r="E140" s="7"/>
      <c r="F140" s="23" t="b">
        <v>0</v>
      </c>
      <c r="G140" s="23" t="b">
        <v>0</v>
      </c>
      <c r="H140" s="23" t="b">
        <v>0</v>
      </c>
      <c r="I140" s="23" t="b">
        <v>0</v>
      </c>
      <c r="J140" s="23" t="b">
        <v>0</v>
      </c>
      <c r="K140" s="7"/>
      <c r="L140" s="13"/>
      <c r="O140" t="str">
        <f t="shared" si="2"/>
        <v/>
      </c>
    </row>
    <row r="141" spans="1:15">
      <c r="A141" s="19"/>
      <c r="B141" s="10"/>
      <c r="C141" s="6"/>
      <c r="D141" s="7"/>
      <c r="E141" s="7"/>
      <c r="F141" s="23" t="b">
        <v>0</v>
      </c>
      <c r="G141" s="23" t="b">
        <v>0</v>
      </c>
      <c r="H141" s="23" t="b">
        <v>0</v>
      </c>
      <c r="I141" s="23" t="b">
        <v>0</v>
      </c>
      <c r="J141" s="23" t="b">
        <v>0</v>
      </c>
      <c r="K141" s="7"/>
      <c r="L141" s="13"/>
      <c r="O141" t="str">
        <f t="shared" si="2"/>
        <v/>
      </c>
    </row>
    <row r="142" spans="1:15">
      <c r="A142" s="19"/>
      <c r="B142" s="10"/>
      <c r="C142" s="6"/>
      <c r="D142" s="7"/>
      <c r="E142" s="7"/>
      <c r="F142" s="23" t="b">
        <v>0</v>
      </c>
      <c r="G142" s="23" t="b">
        <v>0</v>
      </c>
      <c r="H142" s="23" t="b">
        <v>0</v>
      </c>
      <c r="I142" s="23" t="b">
        <v>0</v>
      </c>
      <c r="J142" s="23" t="b">
        <v>0</v>
      </c>
      <c r="K142" s="7"/>
      <c r="L142" s="13"/>
      <c r="O142" t="str">
        <f t="shared" si="2"/>
        <v/>
      </c>
    </row>
    <row r="143" spans="1:15">
      <c r="A143" s="19"/>
      <c r="B143" s="10"/>
      <c r="C143" s="6"/>
      <c r="D143" s="7"/>
      <c r="E143" s="7"/>
      <c r="F143" s="23" t="b">
        <v>0</v>
      </c>
      <c r="G143" s="23" t="b">
        <v>0</v>
      </c>
      <c r="H143" s="23" t="b">
        <v>0</v>
      </c>
      <c r="I143" s="23" t="b">
        <v>0</v>
      </c>
      <c r="J143" s="23" t="b">
        <v>0</v>
      </c>
      <c r="K143" s="7"/>
      <c r="L143" s="13"/>
      <c r="O143" t="str">
        <f t="shared" si="2"/>
        <v/>
      </c>
    </row>
    <row r="144" spans="1:15">
      <c r="A144" s="19"/>
      <c r="B144" s="10"/>
      <c r="C144" s="6"/>
      <c r="D144" s="7"/>
      <c r="E144" s="7"/>
      <c r="F144" s="23" t="b">
        <v>0</v>
      </c>
      <c r="G144" s="23" t="b">
        <v>0</v>
      </c>
      <c r="H144" s="23" t="b">
        <v>0</v>
      </c>
      <c r="I144" s="23" t="b">
        <v>0</v>
      </c>
      <c r="J144" s="23" t="b">
        <v>0</v>
      </c>
      <c r="K144" s="7"/>
      <c r="L144" s="13"/>
      <c r="O144" t="str">
        <f t="shared" si="2"/>
        <v/>
      </c>
    </row>
    <row r="145" spans="1:15">
      <c r="A145" s="19"/>
      <c r="B145" s="10"/>
      <c r="C145" s="6"/>
      <c r="D145" s="7"/>
      <c r="E145" s="7"/>
      <c r="F145" s="23" t="b">
        <v>0</v>
      </c>
      <c r="G145" s="23" t="b">
        <v>0</v>
      </c>
      <c r="H145" s="23" t="b">
        <v>0</v>
      </c>
      <c r="I145" s="23" t="b">
        <v>0</v>
      </c>
      <c r="J145" s="23" t="b">
        <v>0</v>
      </c>
      <c r="K145" s="7"/>
      <c r="L145" s="13"/>
      <c r="O145" t="str">
        <f t="shared" si="2"/>
        <v/>
      </c>
    </row>
    <row r="146" spans="1:15">
      <c r="A146" s="19"/>
      <c r="B146" s="10"/>
      <c r="C146" s="6"/>
      <c r="D146" s="7"/>
      <c r="E146" s="7"/>
      <c r="F146" s="23" t="b">
        <v>0</v>
      </c>
      <c r="G146" s="23" t="b">
        <v>0</v>
      </c>
      <c r="H146" s="23" t="b">
        <v>0</v>
      </c>
      <c r="I146" s="23" t="b">
        <v>0</v>
      </c>
      <c r="J146" s="23" t="b">
        <v>0</v>
      </c>
      <c r="K146" s="7"/>
      <c r="L146" s="13"/>
      <c r="O146" t="str">
        <f t="shared" si="2"/>
        <v/>
      </c>
    </row>
    <row r="147" spans="1:15">
      <c r="A147" s="19"/>
      <c r="B147" s="10"/>
      <c r="C147" s="6"/>
      <c r="D147" s="7"/>
      <c r="E147" s="7"/>
      <c r="F147" s="23" t="b">
        <v>0</v>
      </c>
      <c r="G147" s="23" t="b">
        <v>0</v>
      </c>
      <c r="H147" s="23" t="b">
        <v>0</v>
      </c>
      <c r="I147" s="23" t="b">
        <v>0</v>
      </c>
      <c r="J147" s="23" t="b">
        <v>0</v>
      </c>
      <c r="K147" s="7"/>
      <c r="L147" s="13"/>
      <c r="O147" t="str">
        <f t="shared" si="2"/>
        <v/>
      </c>
    </row>
    <row r="148" spans="1:15">
      <c r="A148" s="19"/>
      <c r="B148" s="10"/>
      <c r="C148" s="6"/>
      <c r="D148" s="7"/>
      <c r="E148" s="7"/>
      <c r="F148" s="23" t="b">
        <v>0</v>
      </c>
      <c r="G148" s="23" t="b">
        <v>0</v>
      </c>
      <c r="H148" s="23" t="b">
        <v>0</v>
      </c>
      <c r="I148" s="23" t="b">
        <v>0</v>
      </c>
      <c r="J148" s="23" t="b">
        <v>0</v>
      </c>
      <c r="K148" s="7"/>
      <c r="L148" s="13"/>
      <c r="O148" t="str">
        <f t="shared" si="2"/>
        <v/>
      </c>
    </row>
    <row r="149" spans="1:15">
      <c r="A149" s="19"/>
      <c r="B149" s="10"/>
      <c r="C149" s="6"/>
      <c r="D149" s="7"/>
      <c r="E149" s="7"/>
      <c r="F149" s="23" t="b">
        <v>0</v>
      </c>
      <c r="G149" s="23" t="b">
        <v>0</v>
      </c>
      <c r="H149" s="23" t="b">
        <v>0</v>
      </c>
      <c r="I149" s="23" t="b">
        <v>0</v>
      </c>
      <c r="J149" s="23" t="b">
        <v>0</v>
      </c>
      <c r="K149" s="7"/>
      <c r="L149" s="13"/>
      <c r="O149" t="str">
        <f t="shared" si="2"/>
        <v/>
      </c>
    </row>
    <row r="150" spans="1:15">
      <c r="A150" s="19"/>
      <c r="B150" s="10"/>
      <c r="C150" s="6"/>
      <c r="D150" s="7"/>
      <c r="E150" s="7"/>
      <c r="F150" s="23" t="b">
        <v>0</v>
      </c>
      <c r="G150" s="23" t="b">
        <v>0</v>
      </c>
      <c r="H150" s="23" t="b">
        <v>0</v>
      </c>
      <c r="I150" s="23" t="b">
        <v>0</v>
      </c>
      <c r="J150" s="23" t="b">
        <v>0</v>
      </c>
      <c r="K150" s="7"/>
      <c r="L150" s="13"/>
      <c r="O150" t="str">
        <f t="shared" si="2"/>
        <v/>
      </c>
    </row>
    <row r="151" spans="1:15">
      <c r="A151" s="19"/>
      <c r="B151" s="10"/>
      <c r="C151" s="6"/>
      <c r="D151" s="7"/>
      <c r="E151" s="7"/>
      <c r="F151" s="23" t="b">
        <v>0</v>
      </c>
      <c r="G151" s="23" t="b">
        <v>0</v>
      </c>
      <c r="H151" s="23" t="b">
        <v>0</v>
      </c>
      <c r="I151" s="23" t="b">
        <v>0</v>
      </c>
      <c r="J151" s="23" t="b">
        <v>0</v>
      </c>
      <c r="K151" s="7"/>
      <c r="L151" s="13"/>
      <c r="O151" t="str">
        <f t="shared" si="2"/>
        <v/>
      </c>
    </row>
    <row r="152" spans="1:15">
      <c r="A152" s="19"/>
      <c r="B152" s="10"/>
      <c r="C152" s="6"/>
      <c r="D152" s="7"/>
      <c r="E152" s="7"/>
      <c r="F152" s="23" t="b">
        <v>0</v>
      </c>
      <c r="G152" s="23" t="b">
        <v>0</v>
      </c>
      <c r="H152" s="23" t="b">
        <v>0</v>
      </c>
      <c r="I152" s="23" t="b">
        <v>0</v>
      </c>
      <c r="J152" s="23" t="b">
        <v>0</v>
      </c>
      <c r="K152" s="7"/>
      <c r="L152" s="13"/>
      <c r="O152" t="str">
        <f t="shared" si="2"/>
        <v/>
      </c>
    </row>
    <row r="153" spans="1:15">
      <c r="A153" s="19"/>
      <c r="B153" s="10"/>
      <c r="C153" s="6"/>
      <c r="D153" s="7"/>
      <c r="E153" s="7"/>
      <c r="F153" s="23" t="b">
        <v>0</v>
      </c>
      <c r="G153" s="23" t="b">
        <v>0</v>
      </c>
      <c r="H153" s="23" t="b">
        <v>0</v>
      </c>
      <c r="I153" s="23" t="b">
        <v>0</v>
      </c>
      <c r="J153" s="23" t="b">
        <v>0</v>
      </c>
      <c r="K153" s="7"/>
      <c r="L153" s="13"/>
      <c r="O153" t="str">
        <f t="shared" si="2"/>
        <v/>
      </c>
    </row>
    <row r="154" spans="1:15">
      <c r="A154" s="19"/>
      <c r="B154" s="10"/>
      <c r="C154" s="6"/>
      <c r="D154" s="7"/>
      <c r="E154" s="7"/>
      <c r="F154" s="23" t="b">
        <v>0</v>
      </c>
      <c r="G154" s="23" t="b">
        <v>0</v>
      </c>
      <c r="H154" s="23" t="b">
        <v>0</v>
      </c>
      <c r="I154" s="23" t="b">
        <v>0</v>
      </c>
      <c r="J154" s="23" t="b">
        <v>0</v>
      </c>
      <c r="K154" s="7"/>
      <c r="L154" s="13"/>
      <c r="O154" t="str">
        <f t="shared" si="2"/>
        <v/>
      </c>
    </row>
    <row r="155" spans="1:15">
      <c r="A155" s="19"/>
      <c r="B155" s="10"/>
      <c r="C155" s="6"/>
      <c r="D155" s="7"/>
      <c r="E155" s="7"/>
      <c r="F155" s="23" t="b">
        <v>0</v>
      </c>
      <c r="G155" s="23" t="b">
        <v>0</v>
      </c>
      <c r="H155" s="23" t="b">
        <v>0</v>
      </c>
      <c r="I155" s="23" t="b">
        <v>0</v>
      </c>
      <c r="J155" s="23" t="b">
        <v>0</v>
      </c>
      <c r="K155" s="7"/>
      <c r="L155" s="13"/>
      <c r="O155" t="str">
        <f t="shared" si="2"/>
        <v/>
      </c>
    </row>
    <row r="156" spans="1:15">
      <c r="A156" s="19"/>
      <c r="B156" s="10"/>
      <c r="C156" s="6"/>
      <c r="D156" s="7"/>
      <c r="E156" s="7"/>
      <c r="F156" s="23" t="b">
        <v>0</v>
      </c>
      <c r="G156" s="23" t="b">
        <v>0</v>
      </c>
      <c r="H156" s="23" t="b">
        <v>0</v>
      </c>
      <c r="I156" s="23" t="b">
        <v>0</v>
      </c>
      <c r="J156" s="23" t="b">
        <v>0</v>
      </c>
      <c r="K156" s="7"/>
      <c r="L156" s="13"/>
      <c r="O156" t="str">
        <f t="shared" si="2"/>
        <v/>
      </c>
    </row>
    <row r="157" spans="1:15">
      <c r="A157" s="19"/>
      <c r="B157" s="10"/>
      <c r="C157" s="6"/>
      <c r="D157" s="7"/>
      <c r="E157" s="7"/>
      <c r="F157" s="23" t="b">
        <v>0</v>
      </c>
      <c r="G157" s="23" t="b">
        <v>0</v>
      </c>
      <c r="H157" s="23" t="b">
        <v>0</v>
      </c>
      <c r="I157" s="23" t="b">
        <v>0</v>
      </c>
      <c r="J157" s="23" t="b">
        <v>0</v>
      </c>
      <c r="K157" s="7"/>
      <c r="L157" s="13"/>
      <c r="O157" t="str">
        <f t="shared" si="2"/>
        <v/>
      </c>
    </row>
    <row r="158" spans="1:15">
      <c r="A158" s="19"/>
      <c r="B158" s="10"/>
      <c r="C158" s="6"/>
      <c r="D158" s="7"/>
      <c r="E158" s="7"/>
      <c r="F158" s="23" t="b">
        <v>0</v>
      </c>
      <c r="G158" s="23" t="b">
        <v>0</v>
      </c>
      <c r="H158" s="23" t="b">
        <v>0</v>
      </c>
      <c r="I158" s="23" t="b">
        <v>0</v>
      </c>
      <c r="J158" s="23" t="b">
        <v>0</v>
      </c>
      <c r="K158" s="7"/>
      <c r="L158" s="13"/>
      <c r="O158" t="str">
        <f t="shared" si="2"/>
        <v/>
      </c>
    </row>
    <row r="159" spans="1:15">
      <c r="A159" s="19"/>
      <c r="B159" s="10"/>
      <c r="C159" s="6"/>
      <c r="D159" s="7"/>
      <c r="E159" s="7"/>
      <c r="F159" s="23" t="b">
        <v>0</v>
      </c>
      <c r="G159" s="23" t="b">
        <v>0</v>
      </c>
      <c r="H159" s="23" t="b">
        <v>0</v>
      </c>
      <c r="I159" s="23" t="b">
        <v>0</v>
      </c>
      <c r="J159" s="23" t="b">
        <v>0</v>
      </c>
      <c r="K159" s="7"/>
      <c r="L159" s="13"/>
      <c r="O159" t="str">
        <f t="shared" si="2"/>
        <v/>
      </c>
    </row>
    <row r="160" spans="1:15">
      <c r="A160" s="19"/>
      <c r="B160" s="10"/>
      <c r="C160" s="6"/>
      <c r="D160" s="7"/>
      <c r="E160" s="7"/>
      <c r="F160" s="23" t="b">
        <v>0</v>
      </c>
      <c r="G160" s="23" t="b">
        <v>0</v>
      </c>
      <c r="H160" s="23" t="b">
        <v>0</v>
      </c>
      <c r="I160" s="23" t="b">
        <v>0</v>
      </c>
      <c r="J160" s="23" t="b">
        <v>0</v>
      </c>
      <c r="K160" s="7"/>
      <c r="L160" s="13"/>
      <c r="O160" t="str">
        <f t="shared" si="2"/>
        <v/>
      </c>
    </row>
    <row r="161" spans="1:15">
      <c r="A161" s="19"/>
      <c r="B161" s="10"/>
      <c r="C161" s="6"/>
      <c r="D161" s="7"/>
      <c r="E161" s="7"/>
      <c r="F161" s="23" t="b">
        <v>0</v>
      </c>
      <c r="G161" s="23" t="b">
        <v>0</v>
      </c>
      <c r="H161" s="23" t="b">
        <v>0</v>
      </c>
      <c r="I161" s="23" t="b">
        <v>0</v>
      </c>
      <c r="J161" s="23" t="b">
        <v>0</v>
      </c>
      <c r="K161" s="7"/>
      <c r="L161" s="13"/>
      <c r="O161" t="str">
        <f t="shared" si="2"/>
        <v/>
      </c>
    </row>
    <row r="162" spans="1:15">
      <c r="A162" s="19"/>
      <c r="B162" s="10"/>
      <c r="C162" s="6"/>
      <c r="D162" s="7"/>
      <c r="E162" s="7"/>
      <c r="F162" s="23" t="b">
        <v>0</v>
      </c>
      <c r="G162" s="23" t="b">
        <v>0</v>
      </c>
      <c r="H162" s="23" t="b">
        <v>0</v>
      </c>
      <c r="I162" s="23" t="b">
        <v>0</v>
      </c>
      <c r="J162" s="23" t="b">
        <v>0</v>
      </c>
      <c r="K162" s="7"/>
      <c r="L162" s="13"/>
      <c r="O162" t="str">
        <f t="shared" si="2"/>
        <v/>
      </c>
    </row>
    <row r="163" spans="1:15">
      <c r="A163" s="19"/>
      <c r="B163" s="10"/>
      <c r="C163" s="6"/>
      <c r="D163" s="7"/>
      <c r="E163" s="7"/>
      <c r="F163" s="23" t="b">
        <v>0</v>
      </c>
      <c r="G163" s="23" t="b">
        <v>0</v>
      </c>
      <c r="H163" s="23" t="b">
        <v>0</v>
      </c>
      <c r="I163" s="23" t="b">
        <v>0</v>
      </c>
      <c r="J163" s="23" t="b">
        <v>0</v>
      </c>
      <c r="K163" s="7"/>
      <c r="L163" s="13"/>
      <c r="O163" t="str">
        <f t="shared" si="2"/>
        <v/>
      </c>
    </row>
    <row r="164" spans="1:15">
      <c r="A164" s="19"/>
      <c r="B164" s="10"/>
      <c r="C164" s="6"/>
      <c r="D164" s="7"/>
      <c r="E164" s="7"/>
      <c r="F164" s="23" t="b">
        <v>0</v>
      </c>
      <c r="G164" s="23" t="b">
        <v>0</v>
      </c>
      <c r="H164" s="23" t="b">
        <v>0</v>
      </c>
      <c r="I164" s="23" t="b">
        <v>0</v>
      </c>
      <c r="J164" s="23" t="b">
        <v>0</v>
      </c>
      <c r="K164" s="7"/>
      <c r="L164" s="13"/>
      <c r="O164" t="str">
        <f t="shared" si="2"/>
        <v/>
      </c>
    </row>
    <row r="165" spans="1:15">
      <c r="A165" s="19"/>
      <c r="B165" s="10"/>
      <c r="C165" s="6"/>
      <c r="D165" s="7"/>
      <c r="E165" s="7"/>
      <c r="F165" s="23" t="b">
        <v>0</v>
      </c>
      <c r="G165" s="23" t="b">
        <v>0</v>
      </c>
      <c r="H165" s="23" t="b">
        <v>0</v>
      </c>
      <c r="I165" s="23" t="b">
        <v>0</v>
      </c>
      <c r="J165" s="23" t="b">
        <v>0</v>
      </c>
      <c r="K165" s="7"/>
      <c r="L165" s="13"/>
      <c r="O165" t="str">
        <f t="shared" si="2"/>
        <v/>
      </c>
    </row>
    <row r="166" spans="1:15">
      <c r="A166" s="19"/>
      <c r="B166" s="10"/>
      <c r="C166" s="6"/>
      <c r="D166" s="7"/>
      <c r="E166" s="7"/>
      <c r="F166" s="23" t="b">
        <v>0</v>
      </c>
      <c r="G166" s="23" t="b">
        <v>0</v>
      </c>
      <c r="H166" s="23" t="b">
        <v>0</v>
      </c>
      <c r="I166" s="23" t="b">
        <v>0</v>
      </c>
      <c r="J166" s="23" t="b">
        <v>0</v>
      </c>
      <c r="K166" s="7"/>
      <c r="L166" s="13"/>
      <c r="O166" t="str">
        <f t="shared" si="2"/>
        <v/>
      </c>
    </row>
    <row r="167" spans="1:15">
      <c r="A167" s="19"/>
      <c r="B167" s="10"/>
      <c r="C167" s="6"/>
      <c r="D167" s="7"/>
      <c r="E167" s="7"/>
      <c r="F167" s="23" t="b">
        <v>0</v>
      </c>
      <c r="G167" s="23" t="b">
        <v>0</v>
      </c>
      <c r="H167" s="23" t="b">
        <v>0</v>
      </c>
      <c r="I167" s="23" t="b">
        <v>0</v>
      </c>
      <c r="J167" s="23" t="b">
        <v>0</v>
      </c>
      <c r="K167" s="7"/>
      <c r="L167" s="13"/>
      <c r="O167" t="str">
        <f t="shared" si="2"/>
        <v/>
      </c>
    </row>
    <row r="168" spans="1:15">
      <c r="A168" s="19"/>
      <c r="B168" s="10"/>
      <c r="C168" s="6"/>
      <c r="D168" s="7"/>
      <c r="E168" s="7"/>
      <c r="F168" s="23" t="b">
        <v>0</v>
      </c>
      <c r="G168" s="23" t="b">
        <v>0</v>
      </c>
      <c r="H168" s="23" t="b">
        <v>0</v>
      </c>
      <c r="I168" s="23" t="b">
        <v>0</v>
      </c>
      <c r="J168" s="23" t="b">
        <v>0</v>
      </c>
      <c r="K168" s="7"/>
      <c r="L168" s="13"/>
      <c r="O168" t="str">
        <f t="shared" si="2"/>
        <v/>
      </c>
    </row>
    <row r="169" spans="1:15">
      <c r="A169" s="19"/>
      <c r="B169" s="10"/>
      <c r="C169" s="6"/>
      <c r="D169" s="7"/>
      <c r="E169" s="7"/>
      <c r="F169" s="23" t="b">
        <v>0</v>
      </c>
      <c r="G169" s="23" t="b">
        <v>0</v>
      </c>
      <c r="H169" s="23" t="b">
        <v>0</v>
      </c>
      <c r="I169" s="23" t="b">
        <v>0</v>
      </c>
      <c r="J169" s="23" t="b">
        <v>0</v>
      </c>
      <c r="K169" s="7"/>
      <c r="L169" s="13"/>
      <c r="O169" t="str">
        <f t="shared" si="2"/>
        <v/>
      </c>
    </row>
    <row r="170" spans="1:15">
      <c r="A170" s="19"/>
      <c r="B170" s="10"/>
      <c r="C170" s="6"/>
      <c r="D170" s="7"/>
      <c r="E170" s="7"/>
      <c r="F170" s="23" t="b">
        <v>0</v>
      </c>
      <c r="G170" s="23" t="b">
        <v>0</v>
      </c>
      <c r="H170" s="23" t="b">
        <v>0</v>
      </c>
      <c r="I170" s="23" t="b">
        <v>0</v>
      </c>
      <c r="J170" s="23" t="b">
        <v>0</v>
      </c>
      <c r="K170" s="7"/>
      <c r="L170" s="13"/>
      <c r="O170" t="str">
        <f t="shared" si="2"/>
        <v/>
      </c>
    </row>
    <row r="171" spans="1:15">
      <c r="A171" s="19"/>
      <c r="B171" s="10"/>
      <c r="C171" s="6"/>
      <c r="D171" s="7"/>
      <c r="E171" s="7"/>
      <c r="F171" s="23" t="b">
        <v>0</v>
      </c>
      <c r="G171" s="23" t="b">
        <v>0</v>
      </c>
      <c r="H171" s="23" t="b">
        <v>0</v>
      </c>
      <c r="I171" s="23" t="b">
        <v>0</v>
      </c>
      <c r="J171" s="23" t="b">
        <v>0</v>
      </c>
      <c r="K171" s="7"/>
      <c r="L171" s="13"/>
      <c r="O171" t="str">
        <f t="shared" si="2"/>
        <v/>
      </c>
    </row>
    <row r="172" spans="1:15">
      <c r="A172" s="19"/>
      <c r="B172" s="10"/>
      <c r="C172" s="6"/>
      <c r="D172" s="7"/>
      <c r="E172" s="7"/>
      <c r="F172" s="23" t="b">
        <v>0</v>
      </c>
      <c r="G172" s="23" t="b">
        <v>0</v>
      </c>
      <c r="H172" s="23" t="b">
        <v>0</v>
      </c>
      <c r="I172" s="23" t="b">
        <v>0</v>
      </c>
      <c r="J172" s="23" t="b">
        <v>0</v>
      </c>
      <c r="K172" s="7"/>
      <c r="L172" s="13"/>
      <c r="O172" t="str">
        <f t="shared" si="2"/>
        <v/>
      </c>
    </row>
    <row r="173" spans="1:15">
      <c r="A173" s="19"/>
      <c r="B173" s="10"/>
      <c r="C173" s="6"/>
      <c r="D173" s="7"/>
      <c r="E173" s="7"/>
      <c r="F173" s="23" t="b">
        <v>0</v>
      </c>
      <c r="G173" s="23" t="b">
        <v>0</v>
      </c>
      <c r="H173" s="23" t="b">
        <v>0</v>
      </c>
      <c r="I173" s="23" t="b">
        <v>0</v>
      </c>
      <c r="J173" s="23" t="b">
        <v>0</v>
      </c>
      <c r="K173" s="7"/>
      <c r="L173" s="13"/>
      <c r="O173" t="str">
        <f t="shared" si="2"/>
        <v/>
      </c>
    </row>
    <row r="174" spans="1:15">
      <c r="A174" s="19"/>
      <c r="B174" s="10"/>
      <c r="C174" s="6"/>
      <c r="D174" s="7"/>
      <c r="E174" s="7"/>
      <c r="F174" s="23" t="b">
        <v>0</v>
      </c>
      <c r="G174" s="23" t="b">
        <v>0</v>
      </c>
      <c r="H174" s="23" t="b">
        <v>0</v>
      </c>
      <c r="I174" s="23" t="b">
        <v>0</v>
      </c>
      <c r="J174" s="23" t="b">
        <v>0</v>
      </c>
      <c r="K174" s="7"/>
      <c r="L174" s="13"/>
      <c r="O174" t="str">
        <f t="shared" si="2"/>
        <v/>
      </c>
    </row>
    <row r="175" spans="1:15">
      <c r="A175" s="19"/>
      <c r="B175" s="10"/>
      <c r="C175" s="6"/>
      <c r="D175" s="7"/>
      <c r="E175" s="7"/>
      <c r="F175" s="23" t="b">
        <v>0</v>
      </c>
      <c r="G175" s="23" t="b">
        <v>0</v>
      </c>
      <c r="H175" s="23" t="b">
        <v>0</v>
      </c>
      <c r="I175" s="23" t="b">
        <v>0</v>
      </c>
      <c r="J175" s="23" t="b">
        <v>0</v>
      </c>
      <c r="K175" s="7"/>
      <c r="L175" s="13"/>
      <c r="O175" t="str">
        <f t="shared" si="2"/>
        <v/>
      </c>
    </row>
    <row r="176" spans="1:15">
      <c r="A176" s="19"/>
      <c r="B176" s="10"/>
      <c r="C176" s="6"/>
      <c r="D176" s="7"/>
      <c r="E176" s="7"/>
      <c r="F176" s="23" t="b">
        <v>0</v>
      </c>
      <c r="G176" s="23" t="b">
        <v>0</v>
      </c>
      <c r="H176" s="23" t="b">
        <v>0</v>
      </c>
      <c r="I176" s="23" t="b">
        <v>0</v>
      </c>
      <c r="J176" s="23" t="b">
        <v>0</v>
      </c>
      <c r="K176" s="7"/>
      <c r="L176" s="13"/>
      <c r="O176" t="str">
        <f t="shared" si="2"/>
        <v/>
      </c>
    </row>
    <row r="177" spans="1:15">
      <c r="A177" s="19"/>
      <c r="B177" s="10"/>
      <c r="C177" s="6"/>
      <c r="D177" s="7"/>
      <c r="E177" s="7"/>
      <c r="F177" s="23" t="b">
        <v>0</v>
      </c>
      <c r="G177" s="23" t="b">
        <v>0</v>
      </c>
      <c r="H177" s="23" t="b">
        <v>0</v>
      </c>
      <c r="I177" s="23" t="b">
        <v>0</v>
      </c>
      <c r="J177" s="23" t="b">
        <v>0</v>
      </c>
      <c r="K177" s="7"/>
      <c r="L177" s="13"/>
      <c r="O177" t="str">
        <f t="shared" si="2"/>
        <v/>
      </c>
    </row>
    <row r="178" spans="1:15">
      <c r="A178" s="19"/>
      <c r="B178" s="10"/>
      <c r="C178" s="6"/>
      <c r="D178" s="7"/>
      <c r="E178" s="7"/>
      <c r="F178" s="23" t="b">
        <v>0</v>
      </c>
      <c r="G178" s="23" t="b">
        <v>0</v>
      </c>
      <c r="H178" s="23" t="b">
        <v>0</v>
      </c>
      <c r="I178" s="23" t="b">
        <v>0</v>
      </c>
      <c r="J178" s="23" t="b">
        <v>0</v>
      </c>
      <c r="K178" s="7"/>
      <c r="L178" s="13"/>
      <c r="O178" t="str">
        <f t="shared" si="2"/>
        <v/>
      </c>
    </row>
    <row r="179" spans="1:15">
      <c r="A179" s="19"/>
      <c r="B179" s="10"/>
      <c r="C179" s="6"/>
      <c r="D179" s="7"/>
      <c r="E179" s="7"/>
      <c r="F179" s="23" t="b">
        <v>0</v>
      </c>
      <c r="G179" s="23" t="b">
        <v>0</v>
      </c>
      <c r="H179" s="23" t="b">
        <v>0</v>
      </c>
      <c r="I179" s="23" t="b">
        <v>0</v>
      </c>
      <c r="J179" s="23" t="b">
        <v>0</v>
      </c>
      <c r="K179" s="7"/>
      <c r="L179" s="13"/>
      <c r="O179" t="str">
        <f t="shared" si="2"/>
        <v/>
      </c>
    </row>
    <row r="180" spans="1:15">
      <c r="A180" s="19"/>
      <c r="B180" s="10"/>
      <c r="C180" s="6"/>
      <c r="D180" s="7"/>
      <c r="E180" s="7"/>
      <c r="F180" s="23" t="b">
        <v>0</v>
      </c>
      <c r="G180" s="23" t="b">
        <v>0</v>
      </c>
      <c r="H180" s="23" t="b">
        <v>0</v>
      </c>
      <c r="I180" s="23" t="b">
        <v>0</v>
      </c>
      <c r="J180" s="23" t="b">
        <v>0</v>
      </c>
      <c r="K180" s="7"/>
      <c r="L180" s="13"/>
      <c r="O180" t="str">
        <f t="shared" si="2"/>
        <v/>
      </c>
    </row>
    <row r="181" spans="1:15">
      <c r="A181" s="19"/>
      <c r="B181" s="10"/>
      <c r="C181" s="6"/>
      <c r="D181" s="7"/>
      <c r="E181" s="7"/>
      <c r="F181" s="23" t="b">
        <v>0</v>
      </c>
      <c r="G181" s="23" t="b">
        <v>0</v>
      </c>
      <c r="H181" s="23" t="b">
        <v>0</v>
      </c>
      <c r="I181" s="23" t="b">
        <v>0</v>
      </c>
      <c r="J181" s="23" t="b">
        <v>0</v>
      </c>
      <c r="K181" s="7"/>
      <c r="L181" s="13"/>
      <c r="O181" t="str">
        <f t="shared" si="2"/>
        <v/>
      </c>
    </row>
    <row r="182" spans="1:15">
      <c r="A182" s="19"/>
      <c r="B182" s="10"/>
      <c r="C182" s="6"/>
      <c r="D182" s="7"/>
      <c r="E182" s="7"/>
      <c r="F182" s="23" t="b">
        <v>0</v>
      </c>
      <c r="G182" s="23" t="b">
        <v>0</v>
      </c>
      <c r="H182" s="23" t="b">
        <v>0</v>
      </c>
      <c r="I182" s="23" t="b">
        <v>0</v>
      </c>
      <c r="J182" s="23" t="b">
        <v>0</v>
      </c>
      <c r="K182" s="7"/>
      <c r="L182" s="13"/>
      <c r="O182" t="str">
        <f t="shared" si="2"/>
        <v/>
      </c>
    </row>
    <row r="183" spans="1:15">
      <c r="A183" s="19"/>
      <c r="B183" s="10"/>
      <c r="C183" s="6"/>
      <c r="D183" s="7"/>
      <c r="E183" s="7"/>
      <c r="F183" s="23" t="b">
        <v>0</v>
      </c>
      <c r="G183" s="23" t="b">
        <v>0</v>
      </c>
      <c r="H183" s="23" t="b">
        <v>0</v>
      </c>
      <c r="I183" s="23" t="b">
        <v>0</v>
      </c>
      <c r="J183" s="23" t="b">
        <v>0</v>
      </c>
      <c r="K183" s="7"/>
      <c r="L183" s="13"/>
      <c r="O183" t="str">
        <f t="shared" si="2"/>
        <v/>
      </c>
    </row>
    <row r="184" spans="1:15">
      <c r="A184" s="19"/>
      <c r="B184" s="10"/>
      <c r="C184" s="6"/>
      <c r="D184" s="7"/>
      <c r="E184" s="7"/>
      <c r="F184" s="23" t="b">
        <v>0</v>
      </c>
      <c r="G184" s="23" t="b">
        <v>0</v>
      </c>
      <c r="H184" s="23" t="b">
        <v>0</v>
      </c>
      <c r="I184" s="23" t="b">
        <v>0</v>
      </c>
      <c r="J184" s="23" t="b">
        <v>0</v>
      </c>
      <c r="K184" s="7"/>
      <c r="L184" s="13"/>
      <c r="O184" t="str">
        <f t="shared" si="2"/>
        <v/>
      </c>
    </row>
    <row r="185" spans="1:15">
      <c r="A185" s="19"/>
      <c r="B185" s="10"/>
      <c r="C185" s="6"/>
      <c r="D185" s="7"/>
      <c r="E185" s="7"/>
      <c r="F185" s="23" t="b">
        <v>0</v>
      </c>
      <c r="G185" s="23" t="b">
        <v>0</v>
      </c>
      <c r="H185" s="23" t="b">
        <v>0</v>
      </c>
      <c r="I185" s="23" t="b">
        <v>0</v>
      </c>
      <c r="J185" s="23" t="b">
        <v>0</v>
      </c>
      <c r="K185" s="7"/>
      <c r="L185" s="13"/>
      <c r="O185" t="str">
        <f t="shared" si="2"/>
        <v/>
      </c>
    </row>
    <row r="186" spans="1:15">
      <c r="A186" s="19"/>
      <c r="B186" s="10"/>
      <c r="C186" s="6"/>
      <c r="D186" s="7"/>
      <c r="E186" s="7"/>
      <c r="F186" s="23" t="b">
        <v>0</v>
      </c>
      <c r="G186" s="23" t="b">
        <v>0</v>
      </c>
      <c r="H186" s="23" t="b">
        <v>0</v>
      </c>
      <c r="I186" s="23" t="b">
        <v>0</v>
      </c>
      <c r="J186" s="23" t="b">
        <v>0</v>
      </c>
      <c r="K186" s="7"/>
      <c r="L186" s="13"/>
      <c r="O186" t="str">
        <f t="shared" si="2"/>
        <v/>
      </c>
    </row>
    <row r="187" spans="1:15">
      <c r="A187" s="19"/>
      <c r="B187" s="10"/>
      <c r="C187" s="6"/>
      <c r="D187" s="7"/>
      <c r="E187" s="7"/>
      <c r="F187" s="23" t="b">
        <v>0</v>
      </c>
      <c r="G187" s="23" t="b">
        <v>0</v>
      </c>
      <c r="H187" s="23" t="b">
        <v>0</v>
      </c>
      <c r="I187" s="23" t="b">
        <v>0</v>
      </c>
      <c r="J187" s="23" t="b">
        <v>0</v>
      </c>
      <c r="K187" s="7"/>
      <c r="L187" s="13"/>
      <c r="O187" t="str">
        <f t="shared" si="2"/>
        <v/>
      </c>
    </row>
    <row r="188" spans="1:15">
      <c r="A188" s="19"/>
      <c r="B188" s="10"/>
      <c r="C188" s="6"/>
      <c r="D188" s="7"/>
      <c r="E188" s="7"/>
      <c r="F188" s="23" t="b">
        <v>0</v>
      </c>
      <c r="G188" s="23" t="b">
        <v>0</v>
      </c>
      <c r="H188" s="23" t="b">
        <v>0</v>
      </c>
      <c r="I188" s="23" t="b">
        <v>0</v>
      </c>
      <c r="J188" s="23" t="b">
        <v>0</v>
      </c>
      <c r="K188" s="7"/>
      <c r="L188" s="13"/>
      <c r="O188" t="str">
        <f t="shared" si="2"/>
        <v/>
      </c>
    </row>
    <row r="189" spans="1:15">
      <c r="A189" s="19"/>
      <c r="B189" s="10"/>
      <c r="C189" s="6"/>
      <c r="D189" s="7"/>
      <c r="E189" s="7"/>
      <c r="F189" s="23" t="b">
        <v>0</v>
      </c>
      <c r="G189" s="23" t="b">
        <v>0</v>
      </c>
      <c r="H189" s="23" t="b">
        <v>0</v>
      </c>
      <c r="I189" s="23" t="b">
        <v>0</v>
      </c>
      <c r="J189" s="23" t="b">
        <v>0</v>
      </c>
      <c r="K189" s="7"/>
      <c r="L189" s="13"/>
      <c r="O189" t="str">
        <f t="shared" si="2"/>
        <v/>
      </c>
    </row>
    <row r="190" spans="1:15">
      <c r="A190" s="19"/>
      <c r="B190" s="10"/>
      <c r="C190" s="6"/>
      <c r="D190" s="7"/>
      <c r="E190" s="7"/>
      <c r="F190" s="23" t="b">
        <v>0</v>
      </c>
      <c r="G190" s="23" t="b">
        <v>0</v>
      </c>
      <c r="H190" s="23" t="b">
        <v>0</v>
      </c>
      <c r="I190" s="23" t="b">
        <v>0</v>
      </c>
      <c r="J190" s="23" t="b">
        <v>0</v>
      </c>
      <c r="K190" s="7"/>
      <c r="L190" s="13"/>
      <c r="O190" t="str">
        <f t="shared" si="2"/>
        <v/>
      </c>
    </row>
    <row r="191" spans="1:15">
      <c r="A191" s="19"/>
      <c r="B191" s="10"/>
      <c r="C191" s="6"/>
      <c r="D191" s="7"/>
      <c r="E191" s="7"/>
      <c r="F191" s="23" t="b">
        <v>0</v>
      </c>
      <c r="G191" s="23" t="b">
        <v>0</v>
      </c>
      <c r="H191" s="23" t="b">
        <v>0</v>
      </c>
      <c r="I191" s="23" t="b">
        <v>0</v>
      </c>
      <c r="J191" s="23" t="b">
        <v>0</v>
      </c>
      <c r="K191" s="7"/>
      <c r="L191" s="13"/>
      <c r="O191" t="str">
        <f t="shared" si="2"/>
        <v/>
      </c>
    </row>
    <row r="192" spans="1:15">
      <c r="A192" s="19"/>
      <c r="B192" s="10"/>
      <c r="C192" s="6"/>
      <c r="D192" s="7"/>
      <c r="E192" s="7"/>
      <c r="F192" s="23" t="b">
        <v>0</v>
      </c>
      <c r="G192" s="23" t="b">
        <v>0</v>
      </c>
      <c r="H192" s="23" t="b">
        <v>0</v>
      </c>
      <c r="I192" s="23" t="b">
        <v>0</v>
      </c>
      <c r="J192" s="23" t="b">
        <v>0</v>
      </c>
      <c r="K192" s="7"/>
      <c r="L192" s="13"/>
      <c r="O192" t="str">
        <f t="shared" si="2"/>
        <v/>
      </c>
    </row>
    <row r="193" spans="1:15">
      <c r="A193" s="19"/>
      <c r="B193" s="10"/>
      <c r="C193" s="6"/>
      <c r="D193" s="7"/>
      <c r="E193" s="7"/>
      <c r="F193" s="23" t="b">
        <v>0</v>
      </c>
      <c r="G193" s="23" t="b">
        <v>0</v>
      </c>
      <c r="H193" s="23" t="b">
        <v>0</v>
      </c>
      <c r="I193" s="23" t="b">
        <v>0</v>
      </c>
      <c r="J193" s="23" t="b">
        <v>0</v>
      </c>
      <c r="K193" s="7"/>
      <c r="L193" s="13"/>
      <c r="O193" t="str">
        <f t="shared" si="2"/>
        <v/>
      </c>
    </row>
    <row r="194" spans="1:15">
      <c r="A194" s="19"/>
      <c r="B194" s="10"/>
      <c r="C194" s="6"/>
      <c r="D194" s="7"/>
      <c r="E194" s="7"/>
      <c r="F194" s="23" t="b">
        <v>0</v>
      </c>
      <c r="G194" s="23" t="b">
        <v>0</v>
      </c>
      <c r="H194" s="23" t="b">
        <v>0</v>
      </c>
      <c r="I194" s="23" t="b">
        <v>0</v>
      </c>
      <c r="J194" s="23" t="b">
        <v>0</v>
      </c>
      <c r="K194" s="7"/>
      <c r="L194" s="13"/>
      <c r="O194" t="str">
        <f t="shared" si="2"/>
        <v/>
      </c>
    </row>
    <row r="195" spans="1:15">
      <c r="A195" s="19"/>
      <c r="B195" s="10"/>
      <c r="C195" s="6"/>
      <c r="D195" s="7"/>
      <c r="E195" s="7"/>
      <c r="F195" s="23" t="b">
        <v>0</v>
      </c>
      <c r="G195" s="23" t="b">
        <v>0</v>
      </c>
      <c r="H195" s="23" t="b">
        <v>0</v>
      </c>
      <c r="I195" s="23" t="b">
        <v>0</v>
      </c>
      <c r="J195" s="23" t="b">
        <v>0</v>
      </c>
      <c r="K195" s="7"/>
      <c r="L195" s="13"/>
      <c r="O195" t="str">
        <f t="shared" si="2"/>
        <v/>
      </c>
    </row>
    <row r="196" spans="1:15">
      <c r="A196" s="19"/>
      <c r="B196" s="10"/>
      <c r="C196" s="6"/>
      <c r="D196" s="7"/>
      <c r="E196" s="7"/>
      <c r="F196" s="23" t="b">
        <v>0</v>
      </c>
      <c r="G196" s="23" t="b">
        <v>0</v>
      </c>
      <c r="H196" s="23" t="b">
        <v>0</v>
      </c>
      <c r="I196" s="23" t="b">
        <v>0</v>
      </c>
      <c r="J196" s="23" t="b">
        <v>0</v>
      </c>
      <c r="K196" s="7"/>
      <c r="L196" s="13"/>
      <c r="O196" t="str">
        <f t="shared" ref="O196:O250" si="3">SUBSTITUTE(SUBSTITUTE(C196," ","_"),",","_")</f>
        <v/>
      </c>
    </row>
    <row r="197" spans="1:15">
      <c r="A197" s="19"/>
      <c r="B197" s="10"/>
      <c r="C197" s="6"/>
      <c r="D197" s="7"/>
      <c r="E197" s="7"/>
      <c r="F197" s="23" t="b">
        <v>0</v>
      </c>
      <c r="G197" s="23" t="b">
        <v>0</v>
      </c>
      <c r="H197" s="23" t="b">
        <v>0</v>
      </c>
      <c r="I197" s="23" t="b">
        <v>0</v>
      </c>
      <c r="J197" s="23" t="b">
        <v>0</v>
      </c>
      <c r="K197" s="7"/>
      <c r="L197" s="13"/>
      <c r="O197" t="str">
        <f t="shared" si="3"/>
        <v/>
      </c>
    </row>
    <row r="198" spans="1:15">
      <c r="A198" s="19"/>
      <c r="B198" s="10"/>
      <c r="C198" s="6"/>
      <c r="D198" s="7"/>
      <c r="E198" s="7"/>
      <c r="F198" s="23" t="b">
        <v>0</v>
      </c>
      <c r="G198" s="23" t="b">
        <v>0</v>
      </c>
      <c r="H198" s="23" t="b">
        <v>0</v>
      </c>
      <c r="I198" s="23" t="b">
        <v>0</v>
      </c>
      <c r="J198" s="23" t="b">
        <v>0</v>
      </c>
      <c r="K198" s="7"/>
      <c r="L198" s="13"/>
      <c r="O198" t="str">
        <f t="shared" si="3"/>
        <v/>
      </c>
    </row>
    <row r="199" spans="1:15">
      <c r="A199" s="19"/>
      <c r="B199" s="10"/>
      <c r="C199" s="6"/>
      <c r="D199" s="7"/>
      <c r="E199" s="7"/>
      <c r="F199" s="23" t="b">
        <v>0</v>
      </c>
      <c r="G199" s="23" t="b">
        <v>0</v>
      </c>
      <c r="H199" s="23" t="b">
        <v>0</v>
      </c>
      <c r="I199" s="23" t="b">
        <v>0</v>
      </c>
      <c r="J199" s="23" t="b">
        <v>0</v>
      </c>
      <c r="K199" s="7"/>
      <c r="L199" s="13"/>
      <c r="O199" t="str">
        <f t="shared" si="3"/>
        <v/>
      </c>
    </row>
    <row r="200" spans="1:15">
      <c r="A200" s="19"/>
      <c r="B200" s="10"/>
      <c r="C200" s="6"/>
      <c r="D200" s="7"/>
      <c r="E200" s="7"/>
      <c r="F200" s="23" t="b">
        <v>0</v>
      </c>
      <c r="G200" s="23" t="b">
        <v>0</v>
      </c>
      <c r="H200" s="23" t="b">
        <v>0</v>
      </c>
      <c r="I200" s="23" t="b">
        <v>0</v>
      </c>
      <c r="J200" s="23" t="b">
        <v>0</v>
      </c>
      <c r="K200" s="7"/>
      <c r="L200" s="13"/>
      <c r="O200" t="str">
        <f t="shared" si="3"/>
        <v/>
      </c>
    </row>
    <row r="201" spans="1:15">
      <c r="A201" s="19"/>
      <c r="B201" s="10"/>
      <c r="C201" s="6"/>
      <c r="D201" s="7"/>
      <c r="E201" s="7"/>
      <c r="F201" s="23" t="b">
        <v>0</v>
      </c>
      <c r="G201" s="23" t="b">
        <v>0</v>
      </c>
      <c r="H201" s="23" t="b">
        <v>0</v>
      </c>
      <c r="I201" s="23" t="b">
        <v>0</v>
      </c>
      <c r="J201" s="23" t="b">
        <v>0</v>
      </c>
      <c r="K201" s="7"/>
      <c r="L201" s="13"/>
      <c r="O201" t="str">
        <f t="shared" si="3"/>
        <v/>
      </c>
    </row>
    <row r="202" spans="1:15">
      <c r="A202" s="19"/>
      <c r="B202" s="10"/>
      <c r="C202" s="6"/>
      <c r="D202" s="7"/>
      <c r="E202" s="7"/>
      <c r="F202" s="23" t="b">
        <v>0</v>
      </c>
      <c r="G202" s="23" t="b">
        <v>0</v>
      </c>
      <c r="H202" s="23" t="b">
        <v>0</v>
      </c>
      <c r="I202" s="23" t="b">
        <v>0</v>
      </c>
      <c r="J202" s="23" t="b">
        <v>0</v>
      </c>
      <c r="K202" s="7"/>
      <c r="L202" s="13"/>
      <c r="O202" t="str">
        <f t="shared" si="3"/>
        <v/>
      </c>
    </row>
    <row r="203" spans="1:15">
      <c r="A203" s="19"/>
      <c r="B203" s="10"/>
      <c r="C203" s="6"/>
      <c r="D203" s="7"/>
      <c r="E203" s="7"/>
      <c r="F203" s="23" t="b">
        <v>0</v>
      </c>
      <c r="G203" s="23" t="b">
        <v>0</v>
      </c>
      <c r="H203" s="23" t="b">
        <v>0</v>
      </c>
      <c r="I203" s="23" t="b">
        <v>0</v>
      </c>
      <c r="J203" s="23" t="b">
        <v>0</v>
      </c>
      <c r="K203" s="7"/>
      <c r="L203" s="13"/>
      <c r="O203" t="str">
        <f t="shared" si="3"/>
        <v/>
      </c>
    </row>
    <row r="204" spans="1:15">
      <c r="A204" s="19"/>
      <c r="B204" s="10"/>
      <c r="C204" s="6"/>
      <c r="D204" s="7"/>
      <c r="E204" s="7"/>
      <c r="F204" s="23" t="b">
        <v>0</v>
      </c>
      <c r="G204" s="23" t="b">
        <v>0</v>
      </c>
      <c r="H204" s="23" t="b">
        <v>0</v>
      </c>
      <c r="I204" s="23" t="b">
        <v>0</v>
      </c>
      <c r="J204" s="23" t="b">
        <v>0</v>
      </c>
      <c r="K204" s="7"/>
      <c r="L204" s="13"/>
      <c r="O204" t="str">
        <f t="shared" si="3"/>
        <v/>
      </c>
    </row>
    <row r="205" spans="1:15">
      <c r="A205" s="19"/>
      <c r="B205" s="10"/>
      <c r="C205" s="6"/>
      <c r="D205" s="7"/>
      <c r="E205" s="7"/>
      <c r="F205" s="23" t="b">
        <v>0</v>
      </c>
      <c r="G205" s="23" t="b">
        <v>0</v>
      </c>
      <c r="H205" s="23" t="b">
        <v>0</v>
      </c>
      <c r="I205" s="23" t="b">
        <v>0</v>
      </c>
      <c r="J205" s="23" t="b">
        <v>0</v>
      </c>
      <c r="K205" s="7"/>
      <c r="L205" s="13"/>
      <c r="O205" t="str">
        <f t="shared" si="3"/>
        <v/>
      </c>
    </row>
    <row r="206" spans="1:15">
      <c r="A206" s="19"/>
      <c r="B206" s="10"/>
      <c r="C206" s="6"/>
      <c r="D206" s="7"/>
      <c r="E206" s="7"/>
      <c r="F206" s="23" t="b">
        <v>0</v>
      </c>
      <c r="G206" s="23" t="b">
        <v>0</v>
      </c>
      <c r="H206" s="23" t="b">
        <v>0</v>
      </c>
      <c r="I206" s="23" t="b">
        <v>0</v>
      </c>
      <c r="J206" s="23" t="b">
        <v>0</v>
      </c>
      <c r="K206" s="7"/>
      <c r="L206" s="13"/>
      <c r="O206" t="str">
        <f t="shared" si="3"/>
        <v/>
      </c>
    </row>
    <row r="207" spans="1:15">
      <c r="A207" s="19"/>
      <c r="B207" s="10"/>
      <c r="C207" s="6"/>
      <c r="D207" s="7"/>
      <c r="E207" s="7"/>
      <c r="F207" s="23" t="b">
        <v>0</v>
      </c>
      <c r="G207" s="23" t="b">
        <v>0</v>
      </c>
      <c r="H207" s="23" t="b">
        <v>0</v>
      </c>
      <c r="I207" s="23" t="b">
        <v>0</v>
      </c>
      <c r="J207" s="23" t="b">
        <v>0</v>
      </c>
      <c r="K207" s="7"/>
      <c r="L207" s="13"/>
      <c r="O207" t="str">
        <f t="shared" si="3"/>
        <v/>
      </c>
    </row>
    <row r="208" spans="1:15">
      <c r="A208" s="19"/>
      <c r="B208" s="10"/>
      <c r="C208" s="6"/>
      <c r="D208" s="7"/>
      <c r="E208" s="7"/>
      <c r="F208" s="23" t="b">
        <v>0</v>
      </c>
      <c r="G208" s="23" t="b">
        <v>0</v>
      </c>
      <c r="H208" s="23" t="b">
        <v>0</v>
      </c>
      <c r="I208" s="23" t="b">
        <v>0</v>
      </c>
      <c r="J208" s="23" t="b">
        <v>0</v>
      </c>
      <c r="K208" s="7"/>
      <c r="L208" s="13"/>
      <c r="O208" t="str">
        <f t="shared" si="3"/>
        <v/>
      </c>
    </row>
    <row r="209" spans="1:15">
      <c r="A209" s="19"/>
      <c r="B209" s="10"/>
      <c r="C209" s="6"/>
      <c r="D209" s="7"/>
      <c r="E209" s="7"/>
      <c r="F209" s="23" t="b">
        <v>0</v>
      </c>
      <c r="G209" s="23" t="b">
        <v>0</v>
      </c>
      <c r="H209" s="23" t="b">
        <v>0</v>
      </c>
      <c r="I209" s="23" t="b">
        <v>0</v>
      </c>
      <c r="J209" s="23" t="b">
        <v>0</v>
      </c>
      <c r="K209" s="7"/>
      <c r="L209" s="13"/>
      <c r="O209" t="str">
        <f t="shared" si="3"/>
        <v/>
      </c>
    </row>
    <row r="210" spans="1:15">
      <c r="A210" s="19"/>
      <c r="B210" s="10"/>
      <c r="C210" s="6"/>
      <c r="D210" s="7"/>
      <c r="E210" s="7"/>
      <c r="F210" s="23" t="b">
        <v>0</v>
      </c>
      <c r="G210" s="23" t="b">
        <v>0</v>
      </c>
      <c r="H210" s="23" t="b">
        <v>0</v>
      </c>
      <c r="I210" s="23" t="b">
        <v>0</v>
      </c>
      <c r="J210" s="23" t="b">
        <v>0</v>
      </c>
      <c r="K210" s="7"/>
      <c r="L210" s="13"/>
      <c r="O210" t="str">
        <f t="shared" si="3"/>
        <v/>
      </c>
    </row>
    <row r="211" spans="1:15">
      <c r="A211" s="19"/>
      <c r="B211" s="10"/>
      <c r="C211" s="6"/>
      <c r="D211" s="7"/>
      <c r="E211" s="7"/>
      <c r="F211" s="23" t="b">
        <v>0</v>
      </c>
      <c r="G211" s="23" t="b">
        <v>0</v>
      </c>
      <c r="H211" s="23" t="b">
        <v>0</v>
      </c>
      <c r="I211" s="23" t="b">
        <v>0</v>
      </c>
      <c r="J211" s="23" t="b">
        <v>0</v>
      </c>
      <c r="K211" s="7"/>
      <c r="L211" s="13"/>
      <c r="O211" t="str">
        <f t="shared" si="3"/>
        <v/>
      </c>
    </row>
    <row r="212" spans="1:15">
      <c r="A212" s="19"/>
      <c r="B212" s="10"/>
      <c r="C212" s="6"/>
      <c r="D212" s="7"/>
      <c r="E212" s="7"/>
      <c r="F212" s="23" t="b">
        <v>0</v>
      </c>
      <c r="G212" s="23" t="b">
        <v>0</v>
      </c>
      <c r="H212" s="23" t="b">
        <v>0</v>
      </c>
      <c r="I212" s="23" t="b">
        <v>0</v>
      </c>
      <c r="J212" s="23" t="b">
        <v>0</v>
      </c>
      <c r="K212" s="7"/>
      <c r="L212" s="13"/>
      <c r="O212" t="str">
        <f t="shared" si="3"/>
        <v/>
      </c>
    </row>
    <row r="213" spans="1:15">
      <c r="A213" s="19"/>
      <c r="B213" s="10"/>
      <c r="C213" s="6"/>
      <c r="D213" s="7"/>
      <c r="E213" s="7"/>
      <c r="F213" s="23" t="b">
        <v>0</v>
      </c>
      <c r="G213" s="23" t="b">
        <v>0</v>
      </c>
      <c r="H213" s="23" t="b">
        <v>0</v>
      </c>
      <c r="I213" s="23" t="b">
        <v>0</v>
      </c>
      <c r="J213" s="23" t="b">
        <v>0</v>
      </c>
      <c r="K213" s="7"/>
      <c r="L213" s="13"/>
      <c r="O213" t="str">
        <f t="shared" si="3"/>
        <v/>
      </c>
    </row>
    <row r="214" spans="1:15">
      <c r="A214" s="19"/>
      <c r="B214" s="10"/>
      <c r="C214" s="6"/>
      <c r="D214" s="7"/>
      <c r="E214" s="7"/>
      <c r="F214" s="23" t="b">
        <v>0</v>
      </c>
      <c r="G214" s="23" t="b">
        <v>0</v>
      </c>
      <c r="H214" s="23" t="b">
        <v>0</v>
      </c>
      <c r="I214" s="23" t="b">
        <v>0</v>
      </c>
      <c r="J214" s="23" t="b">
        <v>0</v>
      </c>
      <c r="K214" s="7"/>
      <c r="L214" s="13"/>
      <c r="O214" t="str">
        <f t="shared" si="3"/>
        <v/>
      </c>
    </row>
    <row r="215" spans="1:15">
      <c r="A215" s="19"/>
      <c r="B215" s="10"/>
      <c r="C215" s="6"/>
      <c r="D215" s="7"/>
      <c r="E215" s="7"/>
      <c r="F215" s="23" t="b">
        <v>0</v>
      </c>
      <c r="G215" s="23" t="b">
        <v>0</v>
      </c>
      <c r="H215" s="23" t="b">
        <v>0</v>
      </c>
      <c r="I215" s="23" t="b">
        <v>0</v>
      </c>
      <c r="J215" s="23" t="b">
        <v>0</v>
      </c>
      <c r="K215" s="7"/>
      <c r="L215" s="13"/>
      <c r="O215" t="str">
        <f t="shared" si="3"/>
        <v/>
      </c>
    </row>
    <row r="216" spans="1:15">
      <c r="A216" s="19"/>
      <c r="B216" s="10"/>
      <c r="C216" s="6"/>
      <c r="D216" s="7"/>
      <c r="E216" s="7"/>
      <c r="F216" s="23" t="b">
        <v>0</v>
      </c>
      <c r="G216" s="23" t="b">
        <v>0</v>
      </c>
      <c r="H216" s="23" t="b">
        <v>0</v>
      </c>
      <c r="I216" s="23" t="b">
        <v>0</v>
      </c>
      <c r="J216" s="23" t="b">
        <v>0</v>
      </c>
      <c r="K216" s="7"/>
      <c r="L216" s="13"/>
      <c r="O216" t="str">
        <f t="shared" si="3"/>
        <v/>
      </c>
    </row>
    <row r="217" spans="1:15">
      <c r="A217" s="19"/>
      <c r="B217" s="10"/>
      <c r="C217" s="6"/>
      <c r="D217" s="7"/>
      <c r="E217" s="7"/>
      <c r="F217" s="23" t="b">
        <v>0</v>
      </c>
      <c r="G217" s="23" t="b">
        <v>0</v>
      </c>
      <c r="H217" s="23" t="b">
        <v>0</v>
      </c>
      <c r="I217" s="23" t="b">
        <v>0</v>
      </c>
      <c r="J217" s="23" t="b">
        <v>0</v>
      </c>
      <c r="K217" s="7"/>
      <c r="L217" s="13"/>
      <c r="O217" t="str">
        <f t="shared" si="3"/>
        <v/>
      </c>
    </row>
    <row r="218" spans="1:15">
      <c r="A218" s="19"/>
      <c r="B218" s="10"/>
      <c r="C218" s="6"/>
      <c r="D218" s="7"/>
      <c r="E218" s="7"/>
      <c r="F218" s="23" t="b">
        <v>0</v>
      </c>
      <c r="G218" s="23" t="b">
        <v>0</v>
      </c>
      <c r="H218" s="23" t="b">
        <v>0</v>
      </c>
      <c r="I218" s="23" t="b">
        <v>0</v>
      </c>
      <c r="J218" s="23" t="b">
        <v>0</v>
      </c>
      <c r="K218" s="7"/>
      <c r="L218" s="13"/>
      <c r="O218" t="str">
        <f t="shared" si="3"/>
        <v/>
      </c>
    </row>
    <row r="219" spans="1:15">
      <c r="A219" s="19"/>
      <c r="B219" s="10"/>
      <c r="C219" s="6"/>
      <c r="D219" s="7"/>
      <c r="E219" s="7"/>
      <c r="F219" s="23" t="b">
        <v>0</v>
      </c>
      <c r="G219" s="23" t="b">
        <v>0</v>
      </c>
      <c r="H219" s="23" t="b">
        <v>0</v>
      </c>
      <c r="I219" s="23" t="b">
        <v>0</v>
      </c>
      <c r="J219" s="23" t="b">
        <v>0</v>
      </c>
      <c r="K219" s="7"/>
      <c r="L219" s="13"/>
      <c r="O219" t="str">
        <f t="shared" si="3"/>
        <v/>
      </c>
    </row>
    <row r="220" spans="1:15">
      <c r="A220" s="19"/>
      <c r="B220" s="10"/>
      <c r="C220" s="6"/>
      <c r="D220" s="7"/>
      <c r="E220" s="7"/>
      <c r="F220" s="23" t="b">
        <v>0</v>
      </c>
      <c r="G220" s="23" t="b">
        <v>0</v>
      </c>
      <c r="H220" s="23" t="b">
        <v>0</v>
      </c>
      <c r="I220" s="23" t="b">
        <v>0</v>
      </c>
      <c r="J220" s="23" t="b">
        <v>0</v>
      </c>
      <c r="K220" s="7"/>
      <c r="L220" s="13"/>
      <c r="O220" t="str">
        <f t="shared" si="3"/>
        <v/>
      </c>
    </row>
    <row r="221" spans="1:15">
      <c r="A221" s="19"/>
      <c r="B221" s="10"/>
      <c r="C221" s="6"/>
      <c r="D221" s="7"/>
      <c r="E221" s="7"/>
      <c r="F221" s="23" t="b">
        <v>0</v>
      </c>
      <c r="G221" s="23" t="b">
        <v>0</v>
      </c>
      <c r="H221" s="23" t="b">
        <v>0</v>
      </c>
      <c r="I221" s="23" t="b">
        <v>0</v>
      </c>
      <c r="J221" s="23" t="b">
        <v>0</v>
      </c>
      <c r="K221" s="7"/>
      <c r="L221" s="13"/>
      <c r="O221" t="str">
        <f t="shared" si="3"/>
        <v/>
      </c>
    </row>
    <row r="222" spans="1:15">
      <c r="A222" s="19"/>
      <c r="B222" s="10"/>
      <c r="C222" s="6"/>
      <c r="D222" s="7"/>
      <c r="E222" s="7"/>
      <c r="F222" s="23" t="b">
        <v>0</v>
      </c>
      <c r="G222" s="23" t="b">
        <v>0</v>
      </c>
      <c r="H222" s="23" t="b">
        <v>0</v>
      </c>
      <c r="I222" s="23" t="b">
        <v>0</v>
      </c>
      <c r="J222" s="23" t="b">
        <v>0</v>
      </c>
      <c r="K222" s="7"/>
      <c r="L222" s="13"/>
      <c r="O222" t="str">
        <f t="shared" si="3"/>
        <v/>
      </c>
    </row>
    <row r="223" spans="1:15">
      <c r="A223" s="19"/>
      <c r="B223" s="10"/>
      <c r="C223" s="6"/>
      <c r="D223" s="7"/>
      <c r="E223" s="7"/>
      <c r="F223" s="23" t="b">
        <v>0</v>
      </c>
      <c r="G223" s="23" t="b">
        <v>0</v>
      </c>
      <c r="H223" s="23" t="b">
        <v>0</v>
      </c>
      <c r="I223" s="23" t="b">
        <v>0</v>
      </c>
      <c r="J223" s="23" t="b">
        <v>0</v>
      </c>
      <c r="K223" s="7"/>
      <c r="L223" s="13"/>
      <c r="O223" t="str">
        <f t="shared" si="3"/>
        <v/>
      </c>
    </row>
    <row r="224" spans="1:15">
      <c r="A224" s="19"/>
      <c r="B224" s="10"/>
      <c r="C224" s="6"/>
      <c r="D224" s="7"/>
      <c r="E224" s="7"/>
      <c r="F224" s="23" t="b">
        <v>0</v>
      </c>
      <c r="G224" s="23" t="b">
        <v>0</v>
      </c>
      <c r="H224" s="23" t="b">
        <v>0</v>
      </c>
      <c r="I224" s="23" t="b">
        <v>0</v>
      </c>
      <c r="J224" s="23" t="b">
        <v>0</v>
      </c>
      <c r="K224" s="7"/>
      <c r="L224" s="13"/>
      <c r="O224" t="str">
        <f t="shared" si="3"/>
        <v/>
      </c>
    </row>
    <row r="225" spans="1:15">
      <c r="A225" s="19"/>
      <c r="B225" s="10"/>
      <c r="C225" s="6"/>
      <c r="D225" s="7"/>
      <c r="E225" s="7"/>
      <c r="F225" s="23" t="b">
        <v>0</v>
      </c>
      <c r="G225" s="23" t="b">
        <v>0</v>
      </c>
      <c r="H225" s="23" t="b">
        <v>0</v>
      </c>
      <c r="I225" s="23" t="b">
        <v>0</v>
      </c>
      <c r="J225" s="23" t="b">
        <v>0</v>
      </c>
      <c r="K225" s="7"/>
      <c r="L225" s="13"/>
      <c r="O225" t="str">
        <f t="shared" si="3"/>
        <v/>
      </c>
    </row>
    <row r="226" spans="1:15">
      <c r="A226" s="19"/>
      <c r="B226" s="10"/>
      <c r="C226" s="6"/>
      <c r="D226" s="7"/>
      <c r="E226" s="7"/>
      <c r="F226" s="23" t="b">
        <v>0</v>
      </c>
      <c r="G226" s="23" t="b">
        <v>0</v>
      </c>
      <c r="H226" s="23" t="b">
        <v>0</v>
      </c>
      <c r="I226" s="23" t="b">
        <v>0</v>
      </c>
      <c r="J226" s="23" t="b">
        <v>0</v>
      </c>
      <c r="K226" s="7"/>
      <c r="L226" s="13"/>
      <c r="O226" t="str">
        <f t="shared" si="3"/>
        <v/>
      </c>
    </row>
    <row r="227" spans="1:15">
      <c r="A227" s="19"/>
      <c r="B227" s="10"/>
      <c r="C227" s="6"/>
      <c r="D227" s="7"/>
      <c r="E227" s="7"/>
      <c r="F227" s="23" t="b">
        <v>0</v>
      </c>
      <c r="G227" s="23" t="b">
        <v>0</v>
      </c>
      <c r="H227" s="23" t="b">
        <v>0</v>
      </c>
      <c r="I227" s="23" t="b">
        <v>0</v>
      </c>
      <c r="J227" s="23" t="b">
        <v>0</v>
      </c>
      <c r="K227" s="7"/>
      <c r="L227" s="13"/>
      <c r="O227" t="str">
        <f t="shared" si="3"/>
        <v/>
      </c>
    </row>
    <row r="228" spans="1:15">
      <c r="A228" s="19"/>
      <c r="B228" s="10"/>
      <c r="C228" s="6"/>
      <c r="D228" s="7"/>
      <c r="E228" s="7"/>
      <c r="F228" s="23" t="b">
        <v>0</v>
      </c>
      <c r="G228" s="23" t="b">
        <v>0</v>
      </c>
      <c r="H228" s="23" t="b">
        <v>0</v>
      </c>
      <c r="I228" s="23" t="b">
        <v>0</v>
      </c>
      <c r="J228" s="23" t="b">
        <v>0</v>
      </c>
      <c r="K228" s="7"/>
      <c r="L228" s="13"/>
      <c r="O228" t="str">
        <f t="shared" si="3"/>
        <v/>
      </c>
    </row>
    <row r="229" spans="1:15">
      <c r="A229" s="19"/>
      <c r="B229" s="10"/>
      <c r="C229" s="6"/>
      <c r="D229" s="7"/>
      <c r="E229" s="7"/>
      <c r="F229" s="23" t="b">
        <v>0</v>
      </c>
      <c r="G229" s="23" t="b">
        <v>0</v>
      </c>
      <c r="H229" s="23" t="b">
        <v>0</v>
      </c>
      <c r="I229" s="23" t="b">
        <v>0</v>
      </c>
      <c r="J229" s="23" t="b">
        <v>0</v>
      </c>
      <c r="K229" s="7"/>
      <c r="L229" s="13"/>
      <c r="O229" t="str">
        <f t="shared" si="3"/>
        <v/>
      </c>
    </row>
    <row r="230" spans="1:15">
      <c r="A230" s="19"/>
      <c r="B230" s="10"/>
      <c r="C230" s="6"/>
      <c r="D230" s="7"/>
      <c r="E230" s="7"/>
      <c r="F230" s="23" t="b">
        <v>0</v>
      </c>
      <c r="G230" s="23" t="b">
        <v>0</v>
      </c>
      <c r="H230" s="23" t="b">
        <v>0</v>
      </c>
      <c r="I230" s="23" t="b">
        <v>0</v>
      </c>
      <c r="J230" s="23" t="b">
        <v>0</v>
      </c>
      <c r="K230" s="7"/>
      <c r="L230" s="13"/>
      <c r="O230" t="str">
        <f t="shared" si="3"/>
        <v/>
      </c>
    </row>
    <row r="231" spans="1:15">
      <c r="A231" s="19"/>
      <c r="B231" s="10"/>
      <c r="C231" s="6"/>
      <c r="D231" s="7"/>
      <c r="E231" s="7"/>
      <c r="F231" s="23" t="b">
        <v>0</v>
      </c>
      <c r="G231" s="23" t="b">
        <v>0</v>
      </c>
      <c r="H231" s="23" t="b">
        <v>0</v>
      </c>
      <c r="I231" s="23" t="b">
        <v>0</v>
      </c>
      <c r="J231" s="23" t="b">
        <v>0</v>
      </c>
      <c r="K231" s="7"/>
      <c r="L231" s="13"/>
      <c r="O231" t="str">
        <f t="shared" si="3"/>
        <v/>
      </c>
    </row>
    <row r="232" spans="1:15">
      <c r="A232" s="19"/>
      <c r="B232" s="10"/>
      <c r="C232" s="6"/>
      <c r="D232" s="7"/>
      <c r="E232" s="7"/>
      <c r="F232" s="23" t="b">
        <v>0</v>
      </c>
      <c r="G232" s="23" t="b">
        <v>0</v>
      </c>
      <c r="H232" s="23" t="b">
        <v>0</v>
      </c>
      <c r="I232" s="23" t="b">
        <v>0</v>
      </c>
      <c r="J232" s="23" t="b">
        <v>0</v>
      </c>
      <c r="K232" s="7"/>
      <c r="L232" s="13"/>
      <c r="O232" t="str">
        <f t="shared" si="3"/>
        <v/>
      </c>
    </row>
    <row r="233" spans="1:15">
      <c r="A233" s="19"/>
      <c r="B233" s="10"/>
      <c r="C233" s="6"/>
      <c r="D233" s="7"/>
      <c r="E233" s="7"/>
      <c r="F233" s="23" t="b">
        <v>0</v>
      </c>
      <c r="G233" s="23" t="b">
        <v>0</v>
      </c>
      <c r="H233" s="23" t="b">
        <v>0</v>
      </c>
      <c r="I233" s="23" t="b">
        <v>0</v>
      </c>
      <c r="J233" s="23" t="b">
        <v>0</v>
      </c>
      <c r="K233" s="7"/>
      <c r="L233" s="13"/>
      <c r="O233" t="str">
        <f t="shared" si="3"/>
        <v/>
      </c>
    </row>
    <row r="234" spans="1:15">
      <c r="A234" s="19"/>
      <c r="B234" s="10"/>
      <c r="C234" s="6"/>
      <c r="D234" s="7"/>
      <c r="E234" s="7"/>
      <c r="F234" s="23" t="b">
        <v>0</v>
      </c>
      <c r="G234" s="23" t="b">
        <v>0</v>
      </c>
      <c r="H234" s="23" t="b">
        <v>0</v>
      </c>
      <c r="I234" s="23" t="b">
        <v>0</v>
      </c>
      <c r="J234" s="23" t="b">
        <v>0</v>
      </c>
      <c r="K234" s="7"/>
      <c r="L234" s="13"/>
      <c r="O234" t="str">
        <f t="shared" si="3"/>
        <v/>
      </c>
    </row>
    <row r="235" spans="1:15">
      <c r="A235" s="19"/>
      <c r="B235" s="10"/>
      <c r="C235" s="6"/>
      <c r="D235" s="7"/>
      <c r="E235" s="7"/>
      <c r="F235" s="23" t="b">
        <v>0</v>
      </c>
      <c r="G235" s="23" t="b">
        <v>0</v>
      </c>
      <c r="H235" s="23" t="b">
        <v>0</v>
      </c>
      <c r="I235" s="23" t="b">
        <v>0</v>
      </c>
      <c r="J235" s="23" t="b">
        <v>0</v>
      </c>
      <c r="K235" s="7"/>
      <c r="L235" s="13"/>
      <c r="O235" t="str">
        <f t="shared" si="3"/>
        <v/>
      </c>
    </row>
    <row r="236" spans="1:15">
      <c r="A236" s="19"/>
      <c r="B236" s="10"/>
      <c r="C236" s="6"/>
      <c r="D236" s="7"/>
      <c r="E236" s="7"/>
      <c r="F236" s="23" t="b">
        <v>0</v>
      </c>
      <c r="G236" s="23" t="b">
        <v>0</v>
      </c>
      <c r="H236" s="23" t="b">
        <v>0</v>
      </c>
      <c r="I236" s="23" t="b">
        <v>0</v>
      </c>
      <c r="J236" s="23" t="b">
        <v>0</v>
      </c>
      <c r="K236" s="7"/>
      <c r="L236" s="13"/>
      <c r="O236" t="str">
        <f t="shared" si="3"/>
        <v/>
      </c>
    </row>
    <row r="237" spans="1:15">
      <c r="A237" s="19"/>
      <c r="B237" s="10"/>
      <c r="C237" s="6"/>
      <c r="D237" s="7"/>
      <c r="E237" s="7"/>
      <c r="F237" s="23" t="b">
        <v>0</v>
      </c>
      <c r="G237" s="23" t="b">
        <v>0</v>
      </c>
      <c r="H237" s="23" t="b">
        <v>0</v>
      </c>
      <c r="I237" s="23" t="b">
        <v>0</v>
      </c>
      <c r="J237" s="23" t="b">
        <v>0</v>
      </c>
      <c r="K237" s="7"/>
      <c r="L237" s="13"/>
      <c r="O237" t="str">
        <f t="shared" si="3"/>
        <v/>
      </c>
    </row>
    <row r="238" spans="1:15">
      <c r="A238" s="19"/>
      <c r="B238" s="10"/>
      <c r="C238" s="6"/>
      <c r="D238" s="7"/>
      <c r="E238" s="7"/>
      <c r="F238" s="23" t="b">
        <v>0</v>
      </c>
      <c r="G238" s="23" t="b">
        <v>0</v>
      </c>
      <c r="H238" s="23" t="b">
        <v>0</v>
      </c>
      <c r="I238" s="23" t="b">
        <v>0</v>
      </c>
      <c r="J238" s="23" t="b">
        <v>0</v>
      </c>
      <c r="K238" s="7"/>
      <c r="L238" s="13"/>
      <c r="O238" t="str">
        <f t="shared" si="3"/>
        <v/>
      </c>
    </row>
    <row r="239" spans="1:15">
      <c r="A239" s="19"/>
      <c r="B239" s="10"/>
      <c r="C239" s="6"/>
      <c r="D239" s="7"/>
      <c r="E239" s="7"/>
      <c r="F239" s="23" t="b">
        <v>0</v>
      </c>
      <c r="G239" s="23" t="b">
        <v>0</v>
      </c>
      <c r="H239" s="23" t="b">
        <v>0</v>
      </c>
      <c r="I239" s="23" t="b">
        <v>0</v>
      </c>
      <c r="J239" s="23" t="b">
        <v>0</v>
      </c>
      <c r="K239" s="7"/>
      <c r="L239" s="13"/>
      <c r="O239" t="str">
        <f t="shared" si="3"/>
        <v/>
      </c>
    </row>
    <row r="240" spans="1:15">
      <c r="A240" s="19"/>
      <c r="B240" s="10"/>
      <c r="C240" s="6"/>
      <c r="D240" s="7"/>
      <c r="E240" s="7"/>
      <c r="F240" s="23" t="b">
        <v>0</v>
      </c>
      <c r="G240" s="23" t="b">
        <v>0</v>
      </c>
      <c r="H240" s="23" t="b">
        <v>0</v>
      </c>
      <c r="I240" s="23" t="b">
        <v>0</v>
      </c>
      <c r="J240" s="23" t="b">
        <v>0</v>
      </c>
      <c r="K240" s="7"/>
      <c r="L240" s="13"/>
      <c r="O240" t="str">
        <f t="shared" si="3"/>
        <v/>
      </c>
    </row>
    <row r="241" spans="1:15">
      <c r="A241" s="19"/>
      <c r="B241" s="10"/>
      <c r="C241" s="6"/>
      <c r="D241" s="7"/>
      <c r="E241" s="7"/>
      <c r="F241" s="23" t="b">
        <v>0</v>
      </c>
      <c r="G241" s="23" t="b">
        <v>0</v>
      </c>
      <c r="H241" s="23" t="b">
        <v>0</v>
      </c>
      <c r="I241" s="23" t="b">
        <v>0</v>
      </c>
      <c r="J241" s="23" t="b">
        <v>0</v>
      </c>
      <c r="K241" s="7"/>
      <c r="L241" s="13"/>
      <c r="O241" t="str">
        <f t="shared" si="3"/>
        <v/>
      </c>
    </row>
    <row r="242" spans="1:15">
      <c r="A242" s="19"/>
      <c r="B242" s="10"/>
      <c r="C242" s="6"/>
      <c r="D242" s="7"/>
      <c r="E242" s="7"/>
      <c r="F242" s="23" t="b">
        <v>0</v>
      </c>
      <c r="G242" s="23" t="b">
        <v>0</v>
      </c>
      <c r="H242" s="23" t="b">
        <v>0</v>
      </c>
      <c r="I242" s="23" t="b">
        <v>0</v>
      </c>
      <c r="J242" s="23" t="b">
        <v>0</v>
      </c>
      <c r="K242" s="7"/>
      <c r="L242" s="13"/>
      <c r="O242" t="str">
        <f t="shared" si="3"/>
        <v/>
      </c>
    </row>
    <row r="243" spans="1:15">
      <c r="A243" s="19"/>
      <c r="B243" s="10"/>
      <c r="C243" s="6"/>
      <c r="D243" s="7"/>
      <c r="E243" s="7"/>
      <c r="F243" s="23" t="b">
        <v>0</v>
      </c>
      <c r="G243" s="23" t="b">
        <v>0</v>
      </c>
      <c r="H243" s="23" t="b">
        <v>0</v>
      </c>
      <c r="I243" s="23" t="b">
        <v>0</v>
      </c>
      <c r="J243" s="23" t="b">
        <v>0</v>
      </c>
      <c r="K243" s="7"/>
      <c r="L243" s="13"/>
      <c r="O243" t="str">
        <f t="shared" si="3"/>
        <v/>
      </c>
    </row>
    <row r="244" spans="1:15">
      <c r="A244" s="19"/>
      <c r="B244" s="10"/>
      <c r="C244" s="6"/>
      <c r="D244" s="7"/>
      <c r="E244" s="7"/>
      <c r="F244" s="23" t="b">
        <v>0</v>
      </c>
      <c r="G244" s="23" t="b">
        <v>0</v>
      </c>
      <c r="H244" s="23" t="b">
        <v>0</v>
      </c>
      <c r="I244" s="23" t="b">
        <v>0</v>
      </c>
      <c r="J244" s="23" t="b">
        <v>0</v>
      </c>
      <c r="K244" s="7"/>
      <c r="L244" s="13"/>
      <c r="O244" t="str">
        <f t="shared" si="3"/>
        <v/>
      </c>
    </row>
    <row r="245" spans="1:15">
      <c r="A245" s="19"/>
      <c r="B245" s="10"/>
      <c r="C245" s="6"/>
      <c r="D245" s="7"/>
      <c r="E245" s="7"/>
      <c r="F245" s="23" t="b">
        <v>0</v>
      </c>
      <c r="G245" s="23" t="b">
        <v>0</v>
      </c>
      <c r="H245" s="23" t="b">
        <v>0</v>
      </c>
      <c r="I245" s="23" t="b">
        <v>0</v>
      </c>
      <c r="J245" s="23" t="b">
        <v>0</v>
      </c>
      <c r="K245" s="7"/>
      <c r="L245" s="13"/>
      <c r="O245" t="str">
        <f t="shared" si="3"/>
        <v/>
      </c>
    </row>
    <row r="246" spans="1:15">
      <c r="A246" s="19"/>
      <c r="B246" s="10"/>
      <c r="C246" s="6"/>
      <c r="D246" s="7"/>
      <c r="E246" s="7"/>
      <c r="F246" s="23" t="b">
        <v>0</v>
      </c>
      <c r="G246" s="23" t="b">
        <v>0</v>
      </c>
      <c r="H246" s="23" t="b">
        <v>0</v>
      </c>
      <c r="I246" s="23" t="b">
        <v>0</v>
      </c>
      <c r="J246" s="23" t="b">
        <v>0</v>
      </c>
      <c r="K246" s="7"/>
      <c r="L246" s="13"/>
      <c r="O246" t="str">
        <f t="shared" si="3"/>
        <v/>
      </c>
    </row>
    <row r="247" spans="1:15">
      <c r="A247" s="19"/>
      <c r="B247" s="10"/>
      <c r="C247" s="6"/>
      <c r="D247" s="7"/>
      <c r="E247" s="7"/>
      <c r="F247" s="23" t="b">
        <v>0</v>
      </c>
      <c r="G247" s="23" t="b">
        <v>0</v>
      </c>
      <c r="H247" s="23" t="b">
        <v>0</v>
      </c>
      <c r="I247" s="23" t="b">
        <v>0</v>
      </c>
      <c r="J247" s="23" t="b">
        <v>0</v>
      </c>
      <c r="K247" s="7"/>
      <c r="L247" s="13"/>
      <c r="O247" t="str">
        <f t="shared" si="3"/>
        <v/>
      </c>
    </row>
    <row r="248" spans="1:15">
      <c r="A248" s="19"/>
      <c r="B248" s="10"/>
      <c r="C248" s="6"/>
      <c r="D248" s="7"/>
      <c r="E248" s="7"/>
      <c r="F248" s="23" t="b">
        <v>0</v>
      </c>
      <c r="G248" s="23" t="b">
        <v>0</v>
      </c>
      <c r="H248" s="23" t="b">
        <v>0</v>
      </c>
      <c r="I248" s="23" t="b">
        <v>0</v>
      </c>
      <c r="J248" s="23" t="b">
        <v>0</v>
      </c>
      <c r="K248" s="7"/>
      <c r="L248" s="13"/>
      <c r="O248" t="str">
        <f t="shared" si="3"/>
        <v/>
      </c>
    </row>
    <row r="249" spans="1:15">
      <c r="A249" s="19"/>
      <c r="B249" s="10"/>
      <c r="C249" s="6"/>
      <c r="D249" s="7"/>
      <c r="E249" s="7"/>
      <c r="F249" s="23" t="b">
        <v>0</v>
      </c>
      <c r="G249" s="23" t="b">
        <v>0</v>
      </c>
      <c r="H249" s="23" t="b">
        <v>0</v>
      </c>
      <c r="I249" s="23" t="b">
        <v>0</v>
      </c>
      <c r="J249" s="23" t="b">
        <v>0</v>
      </c>
      <c r="K249" s="7"/>
      <c r="L249" s="13"/>
      <c r="O249" t="str">
        <f t="shared" si="3"/>
        <v/>
      </c>
    </row>
    <row r="250" spans="1:15" ht="15" thickBot="1">
      <c r="A250" s="20"/>
      <c r="B250" s="15"/>
      <c r="C250" s="14"/>
      <c r="D250" s="16"/>
      <c r="E250" s="16"/>
      <c r="F250" s="23" t="b">
        <v>0</v>
      </c>
      <c r="G250" s="23" t="b">
        <v>0</v>
      </c>
      <c r="H250" s="23" t="b">
        <v>0</v>
      </c>
      <c r="I250" s="23" t="b">
        <v>0</v>
      </c>
      <c r="J250" s="23" t="b">
        <v>0</v>
      </c>
      <c r="K250" s="16"/>
      <c r="L250" s="17"/>
      <c r="O250" t="str">
        <f t="shared" si="3"/>
        <v/>
      </c>
    </row>
  </sheetData>
  <mergeCells count="2">
    <mergeCell ref="C1:D1"/>
    <mergeCell ref="F1:J1"/>
  </mergeCells>
  <dataValidations count="1">
    <dataValidation type="list" allowBlank="1" showInputMessage="1" showErrorMessage="1" sqref="D3:D250" xr:uid="{0B8BD280-0E26-4E76-987B-695215667221}">
      <formula1>INDIRECT($O3)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BFE49E72-10A6-4B43-B86B-1A8C6C2628FB}">
          <x14:formula1>
            <xm:f>Drop_down!$T$2:$T$4</xm:f>
          </x14:formula1>
          <xm:sqref>K3:K250</xm:sqref>
        </x14:dataValidation>
        <x14:dataValidation type="list" allowBlank="1" showInputMessage="1" showErrorMessage="1" xr:uid="{9A048030-972D-44D4-A10B-E1D48A6E85C3}">
          <x14:formula1>
            <xm:f>'Žiniai - ES fondo tikslai'!$A$1:$A$29</xm:f>
          </x14:formula1>
          <xm:sqref>B3:B250</xm:sqref>
        </x14:dataValidation>
        <x14:dataValidation type="list" allowBlank="1" showInputMessage="1" showErrorMessage="1" xr:uid="{225DDEF4-92FC-4D6E-AFCC-714D9464205F}">
          <x14:formula1>
            <xm:f>Drop_down!$A$1:$S$1</xm:f>
          </x14:formula1>
          <xm:sqref>C3:C250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FBADA-782D-418D-AB46-D1C7DABD5338}">
  <dimension ref="A1:F539"/>
  <sheetViews>
    <sheetView zoomScale="120" zoomScaleNormal="120" workbookViewId="0">
      <pane ySplit="1" topLeftCell="A548" activePane="bottomLeft" state="frozen"/>
      <selection pane="bottomLeft" activeCell="A256" sqref="A256"/>
    </sheetView>
  </sheetViews>
  <sheetFormatPr defaultRowHeight="14.25"/>
  <cols>
    <col min="1" max="1" width="24.75" customWidth="1"/>
    <col min="2" max="2" width="25.25" customWidth="1"/>
    <col min="4" max="4" width="59" customWidth="1"/>
    <col min="5" max="5" width="61.375" customWidth="1"/>
    <col min="6" max="6" width="32.75" customWidth="1"/>
  </cols>
  <sheetData>
    <row r="1" spans="1:5" ht="15">
      <c r="A1" s="2" t="s">
        <v>0</v>
      </c>
      <c r="B1" s="2" t="s">
        <v>1</v>
      </c>
      <c r="C1" s="2" t="s">
        <v>2</v>
      </c>
      <c r="D1" s="2" t="s">
        <v>3</v>
      </c>
      <c r="E1" s="2" t="s">
        <v>633</v>
      </c>
    </row>
    <row r="2" spans="1:5" ht="28.5">
      <c r="A2" s="1" t="s">
        <v>40</v>
      </c>
      <c r="B2" s="1" t="s">
        <v>19</v>
      </c>
      <c r="C2" s="1">
        <v>34</v>
      </c>
      <c r="D2" s="1" t="s">
        <v>41</v>
      </c>
      <c r="E2" s="1" t="s">
        <v>667</v>
      </c>
    </row>
    <row r="3" spans="1:5" ht="85.5">
      <c r="A3" s="1" t="s">
        <v>40</v>
      </c>
      <c r="B3" s="1" t="s">
        <v>294</v>
      </c>
      <c r="C3" s="1">
        <v>257</v>
      </c>
      <c r="D3" s="1" t="s">
        <v>295</v>
      </c>
      <c r="E3" s="1" t="s">
        <v>882</v>
      </c>
    </row>
    <row r="4" spans="1:5" ht="57">
      <c r="A4" s="1" t="s">
        <v>40</v>
      </c>
      <c r="B4" s="1" t="s">
        <v>294</v>
      </c>
      <c r="C4" s="1">
        <v>258</v>
      </c>
      <c r="D4" s="1" t="s">
        <v>296</v>
      </c>
      <c r="E4" s="1" t="s">
        <v>883</v>
      </c>
    </row>
    <row r="5" spans="1:5" ht="28.5">
      <c r="A5" s="1" t="s">
        <v>40</v>
      </c>
      <c r="B5" s="1" t="s">
        <v>294</v>
      </c>
      <c r="C5" s="1">
        <v>259</v>
      </c>
      <c r="D5" s="1" t="s">
        <v>297</v>
      </c>
      <c r="E5" s="1" t="s">
        <v>884</v>
      </c>
    </row>
    <row r="6" spans="1:5">
      <c r="A6" s="1" t="s">
        <v>40</v>
      </c>
      <c r="B6" s="1" t="s">
        <v>294</v>
      </c>
      <c r="C6" s="1">
        <v>260</v>
      </c>
      <c r="D6" s="1" t="s">
        <v>298</v>
      </c>
      <c r="E6" s="1" t="s">
        <v>885</v>
      </c>
    </row>
    <row r="7" spans="1:5" ht="57">
      <c r="A7" s="1" t="s">
        <v>40</v>
      </c>
      <c r="B7" s="1" t="s">
        <v>294</v>
      </c>
      <c r="C7" s="1">
        <v>261</v>
      </c>
      <c r="D7" s="1" t="s">
        <v>299</v>
      </c>
      <c r="E7" s="1" t="s">
        <v>886</v>
      </c>
    </row>
    <row r="8" spans="1:5" ht="42.75">
      <c r="A8" s="1" t="s">
        <v>40</v>
      </c>
      <c r="B8" s="1" t="s">
        <v>294</v>
      </c>
      <c r="C8" s="1">
        <v>262</v>
      </c>
      <c r="D8" s="1" t="s">
        <v>300</v>
      </c>
      <c r="E8" s="1" t="s">
        <v>887</v>
      </c>
    </row>
    <row r="9" spans="1:5">
      <c r="A9" s="1" t="s">
        <v>40</v>
      </c>
      <c r="B9" s="1" t="s">
        <v>294</v>
      </c>
      <c r="C9" s="1">
        <v>263</v>
      </c>
      <c r="D9" s="1" t="s">
        <v>301</v>
      </c>
      <c r="E9" s="1" t="s">
        <v>888</v>
      </c>
    </row>
    <row r="10" spans="1:5" ht="28.5">
      <c r="A10" s="1" t="s">
        <v>40</v>
      </c>
      <c r="B10" s="1" t="s">
        <v>294</v>
      </c>
      <c r="C10" s="1">
        <v>264</v>
      </c>
      <c r="D10" s="1" t="s">
        <v>302</v>
      </c>
      <c r="E10" s="1" t="s">
        <v>889</v>
      </c>
    </row>
    <row r="11" spans="1:5" ht="28.5">
      <c r="A11" s="1" t="s">
        <v>40</v>
      </c>
      <c r="B11" s="1" t="s">
        <v>294</v>
      </c>
      <c r="C11" s="1">
        <v>265</v>
      </c>
      <c r="D11" s="1" t="s">
        <v>303</v>
      </c>
      <c r="E11" s="1" t="s">
        <v>890</v>
      </c>
    </row>
    <row r="12" spans="1:5" ht="28.5">
      <c r="A12" s="1" t="s">
        <v>40</v>
      </c>
      <c r="B12" s="1" t="s">
        <v>294</v>
      </c>
      <c r="C12" s="1">
        <v>266</v>
      </c>
      <c r="D12" s="1" t="s">
        <v>304</v>
      </c>
      <c r="E12" s="1" t="s">
        <v>891</v>
      </c>
    </row>
    <row r="13" spans="1:5" ht="28.5">
      <c r="A13" s="1" t="s">
        <v>40</v>
      </c>
      <c r="B13" s="1" t="s">
        <v>294</v>
      </c>
      <c r="C13" s="1">
        <v>267</v>
      </c>
      <c r="D13" s="1" t="s">
        <v>305</v>
      </c>
      <c r="E13" s="1" t="s">
        <v>892</v>
      </c>
    </row>
    <row r="14" spans="1:5" ht="28.5">
      <c r="A14" s="1" t="s">
        <v>40</v>
      </c>
      <c r="B14" s="1" t="s">
        <v>294</v>
      </c>
      <c r="C14" s="1">
        <v>268</v>
      </c>
      <c r="D14" s="1" t="s">
        <v>306</v>
      </c>
      <c r="E14" s="1" t="s">
        <v>893</v>
      </c>
    </row>
    <row r="15" spans="1:5" ht="28.5">
      <c r="A15" s="1" t="s">
        <v>40</v>
      </c>
      <c r="B15" s="1" t="s">
        <v>294</v>
      </c>
      <c r="C15" s="1">
        <v>269</v>
      </c>
      <c r="D15" s="1" t="s">
        <v>307</v>
      </c>
      <c r="E15" s="1" t="s">
        <v>894</v>
      </c>
    </row>
    <row r="16" spans="1:5">
      <c r="A16" s="1" t="s">
        <v>40</v>
      </c>
      <c r="B16" s="1" t="s">
        <v>294</v>
      </c>
      <c r="C16" s="1">
        <v>270</v>
      </c>
      <c r="D16" s="1" t="s">
        <v>308</v>
      </c>
      <c r="E16" s="1" t="s">
        <v>895</v>
      </c>
    </row>
    <row r="17" spans="1:5">
      <c r="A17" s="1" t="s">
        <v>40</v>
      </c>
      <c r="B17" s="1" t="s">
        <v>294</v>
      </c>
      <c r="C17" s="1">
        <v>271</v>
      </c>
      <c r="D17" s="1" t="s">
        <v>309</v>
      </c>
      <c r="E17" s="1" t="s">
        <v>896</v>
      </c>
    </row>
    <row r="18" spans="1:5" ht="28.5">
      <c r="A18" s="1" t="s">
        <v>40</v>
      </c>
      <c r="B18" s="1" t="s">
        <v>310</v>
      </c>
      <c r="C18" s="1">
        <v>272</v>
      </c>
      <c r="D18" s="1" t="s">
        <v>311</v>
      </c>
      <c r="E18" s="1" t="s">
        <v>897</v>
      </c>
    </row>
    <row r="19" spans="1:5" ht="28.5">
      <c r="A19" s="1" t="s">
        <v>40</v>
      </c>
      <c r="B19" s="1" t="s">
        <v>310</v>
      </c>
      <c r="C19" s="1">
        <v>273</v>
      </c>
      <c r="D19" s="1" t="s">
        <v>312</v>
      </c>
      <c r="E19" s="1" t="s">
        <v>898</v>
      </c>
    </row>
    <row r="20" spans="1:5" ht="28.5">
      <c r="A20" s="1" t="s">
        <v>40</v>
      </c>
      <c r="B20" s="1" t="s">
        <v>310</v>
      </c>
      <c r="C20" s="1">
        <v>274</v>
      </c>
      <c r="D20" s="1" t="s">
        <v>313</v>
      </c>
      <c r="E20" s="1" t="s">
        <v>899</v>
      </c>
    </row>
    <row r="21" spans="1:5" ht="28.5">
      <c r="A21" s="1" t="s">
        <v>40</v>
      </c>
      <c r="B21" s="1" t="s">
        <v>310</v>
      </c>
      <c r="C21" s="1">
        <v>275</v>
      </c>
      <c r="D21" s="1" t="s">
        <v>314</v>
      </c>
      <c r="E21" s="1" t="s">
        <v>900</v>
      </c>
    </row>
    <row r="22" spans="1:5" ht="28.5">
      <c r="A22" s="1" t="s">
        <v>40</v>
      </c>
      <c r="B22" s="1" t="s">
        <v>310</v>
      </c>
      <c r="C22" s="1">
        <v>276</v>
      </c>
      <c r="D22" s="1" t="s">
        <v>315</v>
      </c>
      <c r="E22" s="1" t="s">
        <v>901</v>
      </c>
    </row>
    <row r="23" spans="1:5" ht="28.5">
      <c r="A23" s="1" t="s">
        <v>40</v>
      </c>
      <c r="B23" s="1" t="s">
        <v>310</v>
      </c>
      <c r="C23" s="1">
        <v>277</v>
      </c>
      <c r="D23" s="1" t="s">
        <v>316</v>
      </c>
      <c r="E23" s="1" t="s">
        <v>902</v>
      </c>
    </row>
    <row r="24" spans="1:5" ht="28.5">
      <c r="A24" s="1" t="s">
        <v>40</v>
      </c>
      <c r="B24" s="1" t="s">
        <v>310</v>
      </c>
      <c r="C24" s="1">
        <v>278</v>
      </c>
      <c r="D24" s="1" t="s">
        <v>317</v>
      </c>
      <c r="E24" s="1" t="s">
        <v>903</v>
      </c>
    </row>
    <row r="25" spans="1:5" ht="28.5">
      <c r="A25" s="1" t="s">
        <v>40</v>
      </c>
      <c r="B25" s="1" t="s">
        <v>318</v>
      </c>
      <c r="C25" s="1">
        <v>279</v>
      </c>
      <c r="D25" s="1" t="s">
        <v>319</v>
      </c>
      <c r="E25" s="1" t="s">
        <v>904</v>
      </c>
    </row>
    <row r="26" spans="1:5" ht="28.5">
      <c r="A26" s="1" t="s">
        <v>40</v>
      </c>
      <c r="B26" s="1" t="s">
        <v>318</v>
      </c>
      <c r="C26" s="1">
        <v>280</v>
      </c>
      <c r="D26" s="1" t="s">
        <v>320</v>
      </c>
      <c r="E26" s="1" t="s">
        <v>905</v>
      </c>
    </row>
    <row r="27" spans="1:5" ht="42.75">
      <c r="A27" s="1" t="s">
        <v>40</v>
      </c>
      <c r="B27" s="1" t="s">
        <v>321</v>
      </c>
      <c r="C27" s="1">
        <v>281</v>
      </c>
      <c r="D27" s="1" t="s">
        <v>322</v>
      </c>
      <c r="E27" s="1" t="s">
        <v>906</v>
      </c>
    </row>
    <row r="28" spans="1:5" ht="42.75">
      <c r="A28" s="1" t="s">
        <v>40</v>
      </c>
      <c r="B28" s="1" t="s">
        <v>321</v>
      </c>
      <c r="C28" s="1">
        <v>282</v>
      </c>
      <c r="D28" s="1" t="s">
        <v>323</v>
      </c>
      <c r="E28" s="1" t="s">
        <v>907</v>
      </c>
    </row>
    <row r="29" spans="1:5">
      <c r="A29" s="1" t="s">
        <v>40</v>
      </c>
      <c r="B29" s="1" t="s">
        <v>321</v>
      </c>
      <c r="C29" s="1">
        <v>283</v>
      </c>
      <c r="D29" s="1" t="s">
        <v>324</v>
      </c>
      <c r="E29" s="1" t="s">
        <v>908</v>
      </c>
    </row>
    <row r="30" spans="1:5" ht="28.5">
      <c r="A30" s="1" t="s">
        <v>40</v>
      </c>
      <c r="B30" s="1" t="s">
        <v>321</v>
      </c>
      <c r="C30" s="1">
        <v>284</v>
      </c>
      <c r="D30" s="1" t="s">
        <v>325</v>
      </c>
      <c r="E30" s="1" t="s">
        <v>909</v>
      </c>
    </row>
    <row r="31" spans="1:5" ht="28.5">
      <c r="A31" s="1" t="s">
        <v>40</v>
      </c>
      <c r="B31" s="1" t="s">
        <v>321</v>
      </c>
      <c r="C31" s="1">
        <v>285</v>
      </c>
      <c r="D31" s="1" t="s">
        <v>326</v>
      </c>
      <c r="E31" s="1" t="s">
        <v>910</v>
      </c>
    </row>
    <row r="32" spans="1:5" ht="28.5">
      <c r="A32" s="1" t="s">
        <v>40</v>
      </c>
      <c r="B32" s="1" t="s">
        <v>321</v>
      </c>
      <c r="C32" s="1">
        <v>286</v>
      </c>
      <c r="D32" s="1" t="s">
        <v>327</v>
      </c>
      <c r="E32" s="1" t="s">
        <v>911</v>
      </c>
    </row>
    <row r="33" spans="1:5" ht="28.5">
      <c r="A33" s="1" t="s">
        <v>40</v>
      </c>
      <c r="B33" s="1" t="s">
        <v>321</v>
      </c>
      <c r="C33" s="1">
        <v>287</v>
      </c>
      <c r="D33" s="30" t="s">
        <v>328</v>
      </c>
      <c r="E33" s="1" t="s">
        <v>912</v>
      </c>
    </row>
    <row r="34" spans="1:5">
      <c r="A34" s="1" t="s">
        <v>40</v>
      </c>
      <c r="B34" s="1" t="s">
        <v>329</v>
      </c>
      <c r="C34" s="1">
        <v>288</v>
      </c>
      <c r="D34" s="1" t="s">
        <v>330</v>
      </c>
      <c r="E34" s="1" t="s">
        <v>913</v>
      </c>
    </row>
    <row r="35" spans="1:5">
      <c r="A35" s="35" t="s">
        <v>40</v>
      </c>
      <c r="B35" s="35" t="s">
        <v>331</v>
      </c>
      <c r="C35" s="35">
        <v>289</v>
      </c>
      <c r="D35" s="35" t="s">
        <v>332</v>
      </c>
      <c r="E35" s="1" t="s">
        <v>914</v>
      </c>
    </row>
    <row r="36" spans="1:5">
      <c r="A36" s="35" t="s">
        <v>40</v>
      </c>
      <c r="B36" s="35" t="s">
        <v>331</v>
      </c>
      <c r="C36" s="35">
        <v>290</v>
      </c>
      <c r="D36" s="35" t="s">
        <v>333</v>
      </c>
      <c r="E36" s="1" t="s">
        <v>915</v>
      </c>
    </row>
    <row r="37" spans="1:5" ht="28.5">
      <c r="A37" s="35" t="s">
        <v>40</v>
      </c>
      <c r="B37" s="35" t="s">
        <v>331</v>
      </c>
      <c r="C37" s="35">
        <v>291</v>
      </c>
      <c r="D37" s="35" t="s">
        <v>334</v>
      </c>
      <c r="E37" s="1" t="s">
        <v>916</v>
      </c>
    </row>
    <row r="38" spans="1:5" ht="42.75">
      <c r="A38" s="35" t="s">
        <v>40</v>
      </c>
      <c r="B38" s="35" t="s">
        <v>331</v>
      </c>
      <c r="C38" s="35">
        <v>292</v>
      </c>
      <c r="D38" s="35" t="s">
        <v>335</v>
      </c>
      <c r="E38" s="1" t="s">
        <v>917</v>
      </c>
    </row>
    <row r="39" spans="1:5" ht="28.5">
      <c r="A39" s="35" t="s">
        <v>40</v>
      </c>
      <c r="B39" s="35" t="s">
        <v>331</v>
      </c>
      <c r="C39" s="35">
        <v>293</v>
      </c>
      <c r="D39" s="35" t="s">
        <v>336</v>
      </c>
      <c r="E39" s="1" t="s">
        <v>918</v>
      </c>
    </row>
    <row r="40" spans="1:5">
      <c r="A40" s="35" t="s">
        <v>40</v>
      </c>
      <c r="B40" s="35" t="s">
        <v>69</v>
      </c>
      <c r="C40" s="35">
        <v>294</v>
      </c>
      <c r="D40" s="35" t="s">
        <v>337</v>
      </c>
      <c r="E40" s="1" t="s">
        <v>919</v>
      </c>
    </row>
    <row r="41" spans="1:5" ht="28.5">
      <c r="A41" s="35" t="s">
        <v>40</v>
      </c>
      <c r="B41" s="35" t="s">
        <v>69</v>
      </c>
      <c r="C41" s="35">
        <v>295</v>
      </c>
      <c r="D41" s="35" t="s">
        <v>338</v>
      </c>
      <c r="E41" s="1" t="s">
        <v>920</v>
      </c>
    </row>
    <row r="42" spans="1:5">
      <c r="A42" s="35" t="s">
        <v>40</v>
      </c>
      <c r="B42" s="35" t="s">
        <v>339</v>
      </c>
      <c r="C42" s="35">
        <v>296</v>
      </c>
      <c r="D42" s="35" t="s">
        <v>340</v>
      </c>
      <c r="E42" s="1" t="s">
        <v>921</v>
      </c>
    </row>
    <row r="43" spans="1:5" ht="42.75">
      <c r="A43" s="35" t="s">
        <v>40</v>
      </c>
      <c r="B43" s="35" t="s">
        <v>339</v>
      </c>
      <c r="C43" s="35">
        <v>297</v>
      </c>
      <c r="D43" s="42" t="s">
        <v>341</v>
      </c>
      <c r="E43" s="1" t="s">
        <v>922</v>
      </c>
    </row>
    <row r="44" spans="1:5" ht="28.5">
      <c r="A44" s="35" t="s">
        <v>40</v>
      </c>
      <c r="B44" s="35" t="s">
        <v>339</v>
      </c>
      <c r="C44" s="35">
        <v>298</v>
      </c>
      <c r="D44" s="35" t="s">
        <v>342</v>
      </c>
      <c r="E44" s="1" t="s">
        <v>923</v>
      </c>
    </row>
    <row r="45" spans="1:5" ht="28.5">
      <c r="A45" s="35" t="s">
        <v>40</v>
      </c>
      <c r="B45" s="35" t="s">
        <v>339</v>
      </c>
      <c r="C45" s="35">
        <v>299</v>
      </c>
      <c r="D45" s="35" t="s">
        <v>343</v>
      </c>
      <c r="E45" s="1" t="s">
        <v>924</v>
      </c>
    </row>
    <row r="46" spans="1:5" ht="57">
      <c r="A46" s="35" t="s">
        <v>40</v>
      </c>
      <c r="B46" s="35" t="s">
        <v>339</v>
      </c>
      <c r="C46" s="35">
        <v>300</v>
      </c>
      <c r="D46" s="35" t="s">
        <v>344</v>
      </c>
      <c r="E46" s="1" t="s">
        <v>925</v>
      </c>
    </row>
    <row r="47" spans="1:5" ht="71.25">
      <c r="A47" s="35" t="s">
        <v>40</v>
      </c>
      <c r="B47" s="35" t="s">
        <v>339</v>
      </c>
      <c r="C47" s="35">
        <v>301</v>
      </c>
      <c r="D47" s="42" t="s">
        <v>345</v>
      </c>
      <c r="E47" s="1" t="s">
        <v>926</v>
      </c>
    </row>
    <row r="48" spans="1:5" ht="18" customHeight="1">
      <c r="A48" s="1" t="s">
        <v>40</v>
      </c>
      <c r="B48" s="1" t="s">
        <v>339</v>
      </c>
      <c r="C48" s="1">
        <v>302</v>
      </c>
      <c r="D48" s="1" t="s">
        <v>346</v>
      </c>
      <c r="E48" s="1" t="s">
        <v>927</v>
      </c>
    </row>
    <row r="49" spans="1:5" ht="28.5">
      <c r="A49" s="1" t="s">
        <v>40</v>
      </c>
      <c r="B49" s="1" t="s">
        <v>339</v>
      </c>
      <c r="C49" s="1">
        <v>303</v>
      </c>
      <c r="D49" s="1" t="s">
        <v>347</v>
      </c>
      <c r="E49" s="1" t="s">
        <v>928</v>
      </c>
    </row>
    <row r="50" spans="1:5" ht="57">
      <c r="A50" s="31" t="s">
        <v>469</v>
      </c>
      <c r="B50" s="31" t="s">
        <v>470</v>
      </c>
      <c r="C50" s="31">
        <v>398</v>
      </c>
      <c r="D50" s="31" t="s">
        <v>471</v>
      </c>
      <c r="E50" s="1" t="s">
        <v>1018</v>
      </c>
    </row>
    <row r="51" spans="1:5" ht="85.5">
      <c r="A51" s="31" t="s">
        <v>469</v>
      </c>
      <c r="B51" s="31" t="s">
        <v>470</v>
      </c>
      <c r="C51" s="31">
        <v>399</v>
      </c>
      <c r="D51" s="31" t="s">
        <v>472</v>
      </c>
      <c r="E51" s="1" t="s">
        <v>1019</v>
      </c>
    </row>
    <row r="52" spans="1:5" ht="57">
      <c r="A52" s="31" t="s">
        <v>469</v>
      </c>
      <c r="B52" s="31" t="s">
        <v>470</v>
      </c>
      <c r="C52" s="31">
        <v>400</v>
      </c>
      <c r="D52" s="31" t="s">
        <v>473</v>
      </c>
      <c r="E52" s="1" t="s">
        <v>1020</v>
      </c>
    </row>
    <row r="53" spans="1:5" ht="57">
      <c r="A53" s="31" t="s">
        <v>469</v>
      </c>
      <c r="B53" s="31" t="s">
        <v>470</v>
      </c>
      <c r="C53" s="31">
        <v>401</v>
      </c>
      <c r="D53" s="31" t="s">
        <v>474</v>
      </c>
      <c r="E53" s="1" t="s">
        <v>1021</v>
      </c>
    </row>
    <row r="54" spans="1:5" ht="28.5">
      <c r="A54" s="31" t="s">
        <v>469</v>
      </c>
      <c r="B54" s="31" t="s">
        <v>475</v>
      </c>
      <c r="C54" s="31">
        <v>402</v>
      </c>
      <c r="D54" s="41" t="s">
        <v>476</v>
      </c>
      <c r="E54" s="1" t="s">
        <v>1022</v>
      </c>
    </row>
    <row r="55" spans="1:5" ht="64.5" customHeight="1">
      <c r="A55" s="31" t="s">
        <v>469</v>
      </c>
      <c r="B55" s="31" t="s">
        <v>475</v>
      </c>
      <c r="C55" s="31">
        <v>403</v>
      </c>
      <c r="D55" s="31" t="s">
        <v>477</v>
      </c>
      <c r="E55" s="1" t="s">
        <v>1023</v>
      </c>
    </row>
    <row r="56" spans="1:5" ht="28.5">
      <c r="A56" s="1" t="s">
        <v>469</v>
      </c>
      <c r="B56" s="135" t="s">
        <v>478</v>
      </c>
      <c r="C56" s="135">
        <v>404</v>
      </c>
      <c r="D56" s="135" t="s">
        <v>479</v>
      </c>
      <c r="E56" s="1" t="s">
        <v>1024</v>
      </c>
    </row>
    <row r="57" spans="1:5" ht="28.5">
      <c r="A57" s="1" t="s">
        <v>469</v>
      </c>
      <c r="B57" s="1" t="s">
        <v>478</v>
      </c>
      <c r="C57" s="1">
        <v>405</v>
      </c>
      <c r="D57" s="1" t="s">
        <v>480</v>
      </c>
      <c r="E57" s="1" t="s">
        <v>1025</v>
      </c>
    </row>
    <row r="58" spans="1:5" ht="28.5">
      <c r="A58" s="1" t="s">
        <v>469</v>
      </c>
      <c r="B58" s="1" t="s">
        <v>478</v>
      </c>
      <c r="C58" s="1">
        <v>406</v>
      </c>
      <c r="D58" s="30" t="s">
        <v>481</v>
      </c>
      <c r="E58" s="1" t="s">
        <v>1026</v>
      </c>
    </row>
    <row r="59" spans="1:5" ht="28.5">
      <c r="A59" s="1" t="s">
        <v>469</v>
      </c>
      <c r="B59" s="1" t="s">
        <v>478</v>
      </c>
      <c r="C59" s="1">
        <v>407</v>
      </c>
      <c r="D59" s="1" t="s">
        <v>482</v>
      </c>
      <c r="E59" s="1" t="s">
        <v>1027</v>
      </c>
    </row>
    <row r="60" spans="1:5" ht="28.5">
      <c r="A60" s="1" t="s">
        <v>469</v>
      </c>
      <c r="B60" s="1" t="s">
        <v>478</v>
      </c>
      <c r="C60" s="1">
        <v>408</v>
      </c>
      <c r="D60" s="1" t="s">
        <v>483</v>
      </c>
      <c r="E60" s="1" t="s">
        <v>1028</v>
      </c>
    </row>
    <row r="61" spans="1:5" ht="28.5">
      <c r="A61" s="1" t="s">
        <v>469</v>
      </c>
      <c r="B61" s="1" t="s">
        <v>69</v>
      </c>
      <c r="C61" s="1">
        <v>409</v>
      </c>
      <c r="D61" s="1" t="s">
        <v>484</v>
      </c>
      <c r="E61" s="1" t="s">
        <v>1029</v>
      </c>
    </row>
    <row r="62" spans="1:5" ht="28.5">
      <c r="A62" s="1" t="s">
        <v>469</v>
      </c>
      <c r="B62" s="1" t="s">
        <v>69</v>
      </c>
      <c r="C62" s="1">
        <v>410</v>
      </c>
      <c r="D62" s="1" t="s">
        <v>485</v>
      </c>
      <c r="E62" s="1" t="s">
        <v>1030</v>
      </c>
    </row>
    <row r="63" spans="1:5" ht="28.5">
      <c r="A63" s="1" t="s">
        <v>469</v>
      </c>
      <c r="B63" s="1" t="s">
        <v>486</v>
      </c>
      <c r="C63" s="1">
        <v>411</v>
      </c>
      <c r="D63" s="1" t="s">
        <v>487</v>
      </c>
      <c r="E63" s="1" t="s">
        <v>1031</v>
      </c>
    </row>
    <row r="64" spans="1:5" ht="28.5">
      <c r="A64" s="1" t="s">
        <v>469</v>
      </c>
      <c r="B64" s="1" t="s">
        <v>486</v>
      </c>
      <c r="C64" s="1">
        <v>412</v>
      </c>
      <c r="D64" s="1" t="s">
        <v>488</v>
      </c>
      <c r="E64" s="1" t="s">
        <v>1032</v>
      </c>
    </row>
    <row r="65" spans="1:5" ht="28.5">
      <c r="A65" s="1" t="s">
        <v>469</v>
      </c>
      <c r="B65" s="1" t="s">
        <v>486</v>
      </c>
      <c r="C65" s="1">
        <v>413</v>
      </c>
      <c r="D65" s="1" t="s">
        <v>489</v>
      </c>
      <c r="E65" s="1" t="s">
        <v>1033</v>
      </c>
    </row>
    <row r="66" spans="1:5" ht="28.5">
      <c r="A66" s="1" t="s">
        <v>469</v>
      </c>
      <c r="B66" s="1" t="s">
        <v>486</v>
      </c>
      <c r="C66" s="1">
        <v>414</v>
      </c>
      <c r="D66" s="1" t="s">
        <v>490</v>
      </c>
      <c r="E66" s="1" t="s">
        <v>1034</v>
      </c>
    </row>
    <row r="67" spans="1:5" ht="28.5">
      <c r="A67" s="1" t="s">
        <v>469</v>
      </c>
      <c r="B67" s="1" t="s">
        <v>486</v>
      </c>
      <c r="C67" s="1">
        <v>415</v>
      </c>
      <c r="D67" s="1" t="s">
        <v>491</v>
      </c>
      <c r="E67" s="1" t="s">
        <v>1035</v>
      </c>
    </row>
    <row r="68" spans="1:5" ht="28.5">
      <c r="A68" s="1" t="s">
        <v>469</v>
      </c>
      <c r="B68" s="1" t="s">
        <v>486</v>
      </c>
      <c r="C68" s="1">
        <v>416</v>
      </c>
      <c r="D68" s="1" t="s">
        <v>492</v>
      </c>
      <c r="E68" s="1" t="s">
        <v>1036</v>
      </c>
    </row>
    <row r="69" spans="1:5" ht="28.5">
      <c r="A69" s="31" t="s">
        <v>348</v>
      </c>
      <c r="B69" s="31" t="s">
        <v>349</v>
      </c>
      <c r="C69" s="1">
        <v>304</v>
      </c>
      <c r="D69" s="1" t="s">
        <v>350</v>
      </c>
      <c r="E69" s="1" t="s">
        <v>929</v>
      </c>
    </row>
    <row r="70" spans="1:5" ht="28.5">
      <c r="A70" s="31" t="s">
        <v>348</v>
      </c>
      <c r="B70" s="31" t="s">
        <v>349</v>
      </c>
      <c r="C70" s="1">
        <v>305</v>
      </c>
      <c r="D70" s="1" t="s">
        <v>351</v>
      </c>
      <c r="E70" s="1" t="s">
        <v>930</v>
      </c>
    </row>
    <row r="71" spans="1:5" ht="28.5">
      <c r="A71" s="31" t="s">
        <v>348</v>
      </c>
      <c r="B71" s="31" t="s">
        <v>349</v>
      </c>
      <c r="C71" s="1">
        <v>306</v>
      </c>
      <c r="D71" s="46" t="s">
        <v>352</v>
      </c>
      <c r="E71" s="1" t="s">
        <v>931</v>
      </c>
    </row>
    <row r="72" spans="1:5">
      <c r="A72" s="31" t="s">
        <v>348</v>
      </c>
      <c r="B72" s="31" t="s">
        <v>353</v>
      </c>
      <c r="C72" s="1">
        <v>307</v>
      </c>
      <c r="D72" s="1" t="s">
        <v>354</v>
      </c>
      <c r="E72" s="1" t="s">
        <v>932</v>
      </c>
    </row>
    <row r="73" spans="1:5">
      <c r="A73" s="31" t="s">
        <v>348</v>
      </c>
      <c r="B73" s="31" t="s">
        <v>69</v>
      </c>
      <c r="C73" s="1">
        <v>308</v>
      </c>
      <c r="D73" s="1" t="s">
        <v>355</v>
      </c>
      <c r="E73" s="1" t="s">
        <v>933</v>
      </c>
    </row>
    <row r="74" spans="1:5" ht="28.5">
      <c r="A74" s="31" t="s">
        <v>348</v>
      </c>
      <c r="B74" s="31" t="s">
        <v>356</v>
      </c>
      <c r="C74" s="1">
        <v>309</v>
      </c>
      <c r="D74" s="30" t="s">
        <v>357</v>
      </c>
      <c r="E74" s="1" t="s">
        <v>934</v>
      </c>
    </row>
    <row r="75" spans="1:5" ht="28.5">
      <c r="A75" s="31" t="s">
        <v>348</v>
      </c>
      <c r="B75" s="31" t="s">
        <v>356</v>
      </c>
      <c r="C75" s="1">
        <v>310</v>
      </c>
      <c r="D75" s="30" t="s">
        <v>358</v>
      </c>
      <c r="E75" s="1" t="s">
        <v>935</v>
      </c>
    </row>
    <row r="76" spans="1:5" ht="42.75">
      <c r="A76" s="31" t="s">
        <v>348</v>
      </c>
      <c r="B76" s="31" t="s">
        <v>356</v>
      </c>
      <c r="C76" s="1">
        <v>311</v>
      </c>
      <c r="D76" s="1" t="s">
        <v>359</v>
      </c>
      <c r="E76" s="1" t="s">
        <v>936</v>
      </c>
    </row>
    <row r="77" spans="1:5" ht="28.5">
      <c r="A77" s="31" t="s">
        <v>348</v>
      </c>
      <c r="B77" s="31" t="s">
        <v>356</v>
      </c>
      <c r="C77" s="1">
        <v>312</v>
      </c>
      <c r="D77" s="1" t="s">
        <v>360</v>
      </c>
      <c r="E77" s="1" t="s">
        <v>937</v>
      </c>
    </row>
    <row r="78" spans="1:5" ht="28.5">
      <c r="A78" s="31" t="s">
        <v>348</v>
      </c>
      <c r="B78" s="31" t="s">
        <v>356</v>
      </c>
      <c r="C78" s="1">
        <v>313</v>
      </c>
      <c r="D78" s="1" t="s">
        <v>361</v>
      </c>
      <c r="E78" s="1" t="s">
        <v>938</v>
      </c>
    </row>
    <row r="79" spans="1:5" ht="28.5">
      <c r="A79" s="31" t="s">
        <v>348</v>
      </c>
      <c r="B79" s="31" t="s">
        <v>356</v>
      </c>
      <c r="C79" s="1">
        <v>314</v>
      </c>
      <c r="D79" s="1" t="s">
        <v>362</v>
      </c>
      <c r="E79" s="1" t="s">
        <v>939</v>
      </c>
    </row>
    <row r="80" spans="1:5" ht="28.5">
      <c r="A80" s="31" t="s">
        <v>348</v>
      </c>
      <c r="B80" s="31" t="s">
        <v>356</v>
      </c>
      <c r="C80" s="1">
        <v>315</v>
      </c>
      <c r="D80" s="1" t="s">
        <v>363</v>
      </c>
      <c r="E80" s="1" t="s">
        <v>940</v>
      </c>
    </row>
    <row r="81" spans="1:5" ht="42.75">
      <c r="A81" s="31" t="s">
        <v>348</v>
      </c>
      <c r="B81" s="31" t="s">
        <v>356</v>
      </c>
      <c r="C81" s="1">
        <v>316</v>
      </c>
      <c r="D81" s="43" t="s">
        <v>364</v>
      </c>
      <c r="E81" s="1" t="s">
        <v>941</v>
      </c>
    </row>
    <row r="82" spans="1:5" ht="28.5">
      <c r="A82" s="31" t="s">
        <v>348</v>
      </c>
      <c r="B82" s="31" t="s">
        <v>356</v>
      </c>
      <c r="C82" s="1">
        <v>317</v>
      </c>
      <c r="D82" s="1" t="s">
        <v>365</v>
      </c>
      <c r="E82" s="1" t="s">
        <v>942</v>
      </c>
    </row>
    <row r="83" spans="1:5" ht="28.5">
      <c r="A83" s="1" t="s">
        <v>390</v>
      </c>
      <c r="B83" s="1" t="s">
        <v>391</v>
      </c>
      <c r="C83" s="1">
        <v>334</v>
      </c>
      <c r="D83" s="1" t="s">
        <v>392</v>
      </c>
      <c r="E83" s="1" t="s">
        <v>959</v>
      </c>
    </row>
    <row r="84" spans="1:5" ht="28.5">
      <c r="A84" s="1" t="s">
        <v>390</v>
      </c>
      <c r="B84" s="1" t="s">
        <v>393</v>
      </c>
      <c r="C84" s="1">
        <v>335</v>
      </c>
      <c r="D84" s="1" t="s">
        <v>394</v>
      </c>
      <c r="E84" s="1" t="s">
        <v>960</v>
      </c>
    </row>
    <row r="85" spans="1:5" ht="28.5">
      <c r="A85" s="1" t="s">
        <v>390</v>
      </c>
      <c r="B85" s="1" t="s">
        <v>395</v>
      </c>
      <c r="C85" s="1">
        <v>336</v>
      </c>
      <c r="D85" s="1" t="s">
        <v>396</v>
      </c>
      <c r="E85" s="1" t="s">
        <v>961</v>
      </c>
    </row>
    <row r="86" spans="1:5" ht="28.5">
      <c r="A86" s="1" t="s">
        <v>390</v>
      </c>
      <c r="B86" s="1" t="s">
        <v>395</v>
      </c>
      <c r="C86" s="1">
        <v>337</v>
      </c>
      <c r="D86" s="1" t="s">
        <v>397</v>
      </c>
      <c r="E86" s="1" t="s">
        <v>962</v>
      </c>
    </row>
    <row r="87" spans="1:5" ht="28.5">
      <c r="A87" s="1" t="s">
        <v>390</v>
      </c>
      <c r="B87" s="1" t="s">
        <v>395</v>
      </c>
      <c r="C87" s="1">
        <v>338</v>
      </c>
      <c r="D87" s="1" t="s">
        <v>398</v>
      </c>
      <c r="E87" s="1" t="s">
        <v>963</v>
      </c>
    </row>
    <row r="88" spans="1:5" ht="42.75">
      <c r="A88" s="1" t="s">
        <v>188</v>
      </c>
      <c r="B88" s="1" t="s">
        <v>189</v>
      </c>
      <c r="C88" s="1">
        <v>162</v>
      </c>
      <c r="D88" s="1" t="s">
        <v>190</v>
      </c>
      <c r="E88" s="1" t="s">
        <v>789</v>
      </c>
    </row>
    <row r="89" spans="1:5" ht="28.5">
      <c r="A89" s="1" t="s">
        <v>188</v>
      </c>
      <c r="B89" s="1" t="s">
        <v>191</v>
      </c>
      <c r="C89" s="1">
        <v>163</v>
      </c>
      <c r="D89" s="1" t="s">
        <v>192</v>
      </c>
      <c r="E89" s="1" t="s">
        <v>790</v>
      </c>
    </row>
    <row r="90" spans="1:5">
      <c r="A90" s="1" t="s">
        <v>188</v>
      </c>
      <c r="B90" s="1" t="s">
        <v>191</v>
      </c>
      <c r="C90" s="1">
        <v>164</v>
      </c>
      <c r="D90" s="1" t="s">
        <v>193</v>
      </c>
      <c r="E90" s="1" t="s">
        <v>791</v>
      </c>
    </row>
    <row r="91" spans="1:5" ht="42.75">
      <c r="A91" s="1" t="s">
        <v>188</v>
      </c>
      <c r="B91" s="1" t="s">
        <v>191</v>
      </c>
      <c r="C91" s="1">
        <v>165</v>
      </c>
      <c r="D91" s="1" t="s">
        <v>194</v>
      </c>
      <c r="E91" s="1" t="s">
        <v>792</v>
      </c>
    </row>
    <row r="92" spans="1:5" ht="42.75">
      <c r="A92" s="1" t="s">
        <v>188</v>
      </c>
      <c r="B92" s="1" t="s">
        <v>191</v>
      </c>
      <c r="C92" s="1">
        <v>166</v>
      </c>
      <c r="D92" s="1" t="s">
        <v>195</v>
      </c>
      <c r="E92" s="1" t="s">
        <v>793</v>
      </c>
    </row>
    <row r="93" spans="1:5" ht="42.75">
      <c r="A93" s="1" t="s">
        <v>188</v>
      </c>
      <c r="B93" s="1" t="s">
        <v>196</v>
      </c>
      <c r="C93" s="1">
        <v>167</v>
      </c>
      <c r="D93" s="1" t="s">
        <v>197</v>
      </c>
      <c r="E93" s="1" t="s">
        <v>794</v>
      </c>
    </row>
    <row r="94" spans="1:5" ht="28.5">
      <c r="A94" s="1" t="s">
        <v>188</v>
      </c>
      <c r="B94" s="1" t="s">
        <v>196</v>
      </c>
      <c r="C94" s="1">
        <v>168</v>
      </c>
      <c r="D94" s="1" t="s">
        <v>198</v>
      </c>
      <c r="E94" s="1" t="s">
        <v>795</v>
      </c>
    </row>
    <row r="95" spans="1:5" ht="42.75">
      <c r="A95" s="1" t="s">
        <v>188</v>
      </c>
      <c r="B95" s="1" t="s">
        <v>196</v>
      </c>
      <c r="C95" s="1">
        <v>169</v>
      </c>
      <c r="D95" s="1" t="s">
        <v>199</v>
      </c>
      <c r="E95" s="1" t="s">
        <v>796</v>
      </c>
    </row>
    <row r="96" spans="1:5" ht="28.5">
      <c r="A96" s="1" t="s">
        <v>188</v>
      </c>
      <c r="B96" s="1" t="s">
        <v>196</v>
      </c>
      <c r="C96" s="1">
        <v>170</v>
      </c>
      <c r="D96" s="1" t="s">
        <v>200</v>
      </c>
      <c r="E96" s="1" t="s">
        <v>797</v>
      </c>
    </row>
    <row r="97" spans="1:5" ht="28.5">
      <c r="A97" s="1" t="s">
        <v>188</v>
      </c>
      <c r="B97" s="1" t="s">
        <v>196</v>
      </c>
      <c r="C97" s="1">
        <v>171</v>
      </c>
      <c r="D97" s="1" t="s">
        <v>201</v>
      </c>
      <c r="E97" s="1" t="s">
        <v>798</v>
      </c>
    </row>
    <row r="98" spans="1:5" ht="28.5">
      <c r="A98" s="1" t="s">
        <v>188</v>
      </c>
      <c r="B98" s="1" t="s">
        <v>202</v>
      </c>
      <c r="C98" s="1">
        <v>172</v>
      </c>
      <c r="D98" s="1" t="s">
        <v>203</v>
      </c>
      <c r="E98" s="1" t="s">
        <v>799</v>
      </c>
    </row>
    <row r="99" spans="1:5" ht="28.5">
      <c r="A99" s="1" t="s">
        <v>188</v>
      </c>
      <c r="B99" s="1" t="s">
        <v>202</v>
      </c>
      <c r="C99" s="1">
        <v>173</v>
      </c>
      <c r="D99" s="1" t="s">
        <v>204</v>
      </c>
      <c r="E99" s="1" t="s">
        <v>800</v>
      </c>
    </row>
    <row r="100" spans="1:5">
      <c r="A100" s="1" t="s">
        <v>188</v>
      </c>
      <c r="B100" s="1" t="s">
        <v>202</v>
      </c>
      <c r="C100" s="1">
        <v>174</v>
      </c>
      <c r="D100" s="1" t="s">
        <v>205</v>
      </c>
      <c r="E100" s="1" t="s">
        <v>801</v>
      </c>
    </row>
    <row r="101" spans="1:5">
      <c r="A101" s="1" t="s">
        <v>188</v>
      </c>
      <c r="B101" s="1" t="s">
        <v>202</v>
      </c>
      <c r="C101" s="1">
        <v>175</v>
      </c>
      <c r="D101" s="1" t="s">
        <v>206</v>
      </c>
      <c r="E101" s="1" t="s">
        <v>802</v>
      </c>
    </row>
    <row r="102" spans="1:5">
      <c r="A102" s="1" t="s">
        <v>188</v>
      </c>
      <c r="B102" s="1" t="s">
        <v>202</v>
      </c>
      <c r="C102" s="1">
        <v>176</v>
      </c>
      <c r="D102" s="1" t="s">
        <v>207</v>
      </c>
      <c r="E102" s="1" t="s">
        <v>803</v>
      </c>
    </row>
    <row r="103" spans="1:5">
      <c r="A103" s="1" t="s">
        <v>188</v>
      </c>
      <c r="B103" s="1" t="s">
        <v>202</v>
      </c>
      <c r="C103" s="1">
        <v>177</v>
      </c>
      <c r="D103" s="1" t="s">
        <v>208</v>
      </c>
      <c r="E103" s="1" t="s">
        <v>804</v>
      </c>
    </row>
    <row r="104" spans="1:5">
      <c r="A104" s="1" t="s">
        <v>188</v>
      </c>
      <c r="B104" s="1" t="s">
        <v>202</v>
      </c>
      <c r="C104" s="1">
        <v>178</v>
      </c>
      <c r="D104" s="1" t="s">
        <v>209</v>
      </c>
      <c r="E104" s="1" t="s">
        <v>805</v>
      </c>
    </row>
    <row r="105" spans="1:5">
      <c r="A105" s="1" t="s">
        <v>188</v>
      </c>
      <c r="B105" s="1" t="s">
        <v>202</v>
      </c>
      <c r="C105" s="1">
        <v>179</v>
      </c>
      <c r="D105" s="1" t="s">
        <v>210</v>
      </c>
      <c r="E105" s="1" t="s">
        <v>806</v>
      </c>
    </row>
    <row r="106" spans="1:5" ht="42.75">
      <c r="A106" s="1" t="s">
        <v>188</v>
      </c>
      <c r="B106" s="1" t="s">
        <v>202</v>
      </c>
      <c r="C106" s="1">
        <v>180</v>
      </c>
      <c r="D106" s="1" t="s">
        <v>211</v>
      </c>
      <c r="E106" s="1" t="s">
        <v>807</v>
      </c>
    </row>
    <row r="107" spans="1:5" ht="28.5">
      <c r="A107" s="1" t="s">
        <v>188</v>
      </c>
      <c r="B107" s="1" t="s">
        <v>202</v>
      </c>
      <c r="C107" s="1">
        <v>181</v>
      </c>
      <c r="D107" s="1" t="s">
        <v>212</v>
      </c>
      <c r="E107" s="1" t="s">
        <v>808</v>
      </c>
    </row>
    <row r="108" spans="1:5" ht="28.5">
      <c r="A108" s="1" t="s">
        <v>188</v>
      </c>
      <c r="B108" s="1" t="s">
        <v>202</v>
      </c>
      <c r="C108" s="1">
        <v>182</v>
      </c>
      <c r="D108" s="1" t="s">
        <v>213</v>
      </c>
      <c r="E108" s="1" t="s">
        <v>809</v>
      </c>
    </row>
    <row r="109" spans="1:5" ht="28.5">
      <c r="A109" s="1" t="s">
        <v>188</v>
      </c>
      <c r="B109" s="1" t="s">
        <v>202</v>
      </c>
      <c r="C109" s="1">
        <v>183</v>
      </c>
      <c r="D109" s="1" t="s">
        <v>214</v>
      </c>
      <c r="E109" s="1" t="s">
        <v>810</v>
      </c>
    </row>
    <row r="110" spans="1:5" ht="28.5">
      <c r="A110" s="1" t="s">
        <v>188</v>
      </c>
      <c r="B110" s="1" t="s">
        <v>202</v>
      </c>
      <c r="C110" s="1">
        <v>184</v>
      </c>
      <c r="D110" s="1" t="s">
        <v>215</v>
      </c>
      <c r="E110" s="1" t="s">
        <v>811</v>
      </c>
    </row>
    <row r="111" spans="1:5" ht="42.75">
      <c r="A111" s="1" t="s">
        <v>188</v>
      </c>
      <c r="B111" s="1" t="s">
        <v>202</v>
      </c>
      <c r="C111" s="1">
        <v>185</v>
      </c>
      <c r="D111" s="1" t="s">
        <v>216</v>
      </c>
      <c r="E111" s="1" t="s">
        <v>812</v>
      </c>
    </row>
    <row r="112" spans="1:5" ht="28.5">
      <c r="A112" s="1" t="s">
        <v>188</v>
      </c>
      <c r="B112" s="1" t="s">
        <v>202</v>
      </c>
      <c r="C112" s="1">
        <v>186</v>
      </c>
      <c r="D112" s="1" t="s">
        <v>217</v>
      </c>
      <c r="E112" s="1" t="s">
        <v>813</v>
      </c>
    </row>
    <row r="113" spans="1:5" ht="28.5">
      <c r="A113" s="1" t="s">
        <v>188</v>
      </c>
      <c r="B113" s="1" t="s">
        <v>218</v>
      </c>
      <c r="C113" s="1">
        <v>187</v>
      </c>
      <c r="D113" s="1" t="s">
        <v>219</v>
      </c>
      <c r="E113" s="1" t="s">
        <v>814</v>
      </c>
    </row>
    <row r="114" spans="1:5" ht="60">
      <c r="A114" s="1" t="s">
        <v>188</v>
      </c>
      <c r="B114" s="1" t="s">
        <v>220</v>
      </c>
      <c r="C114" s="1">
        <v>188</v>
      </c>
      <c r="D114" s="46" t="s">
        <v>221</v>
      </c>
      <c r="E114" s="1" t="s">
        <v>815</v>
      </c>
    </row>
    <row r="115" spans="1:5" ht="28.5">
      <c r="A115" s="1" t="s">
        <v>188</v>
      </c>
      <c r="B115" s="1" t="s">
        <v>220</v>
      </c>
      <c r="C115" s="1">
        <v>189</v>
      </c>
      <c r="D115" s="1" t="s">
        <v>222</v>
      </c>
      <c r="E115" s="1" t="s">
        <v>816</v>
      </c>
    </row>
    <row r="116" spans="1:5" ht="42.75">
      <c r="A116" s="1" t="s">
        <v>188</v>
      </c>
      <c r="B116" s="1" t="s">
        <v>220</v>
      </c>
      <c r="C116" s="1">
        <v>190</v>
      </c>
      <c r="D116" s="1" t="s">
        <v>223</v>
      </c>
      <c r="E116" s="1" t="s">
        <v>817</v>
      </c>
    </row>
    <row r="117" spans="1:5" ht="57">
      <c r="A117" s="1" t="s">
        <v>188</v>
      </c>
      <c r="B117" s="1" t="s">
        <v>220</v>
      </c>
      <c r="C117" s="1">
        <v>191</v>
      </c>
      <c r="D117" s="1" t="s">
        <v>224</v>
      </c>
      <c r="E117" s="1" t="s">
        <v>818</v>
      </c>
    </row>
    <row r="118" spans="1:5" ht="28.5">
      <c r="A118" s="1" t="s">
        <v>188</v>
      </c>
      <c r="B118" s="1" t="s">
        <v>220</v>
      </c>
      <c r="C118" s="1">
        <v>192</v>
      </c>
      <c r="D118" s="1" t="s">
        <v>225</v>
      </c>
      <c r="E118" s="1" t="s">
        <v>819</v>
      </c>
    </row>
    <row r="119" spans="1:5" ht="28.5">
      <c r="A119" s="1" t="s">
        <v>188</v>
      </c>
      <c r="B119" s="1" t="s">
        <v>220</v>
      </c>
      <c r="C119" s="1">
        <v>193</v>
      </c>
      <c r="D119" s="1" t="s">
        <v>226</v>
      </c>
      <c r="E119" s="1" t="s">
        <v>820</v>
      </c>
    </row>
    <row r="120" spans="1:5" ht="42.75">
      <c r="A120" s="1" t="s">
        <v>188</v>
      </c>
      <c r="B120" s="1" t="s">
        <v>220</v>
      </c>
      <c r="C120" s="1">
        <v>194</v>
      </c>
      <c r="D120" s="1" t="s">
        <v>227</v>
      </c>
      <c r="E120" s="1" t="s">
        <v>821</v>
      </c>
    </row>
    <row r="121" spans="1:5" ht="42.75">
      <c r="A121" s="1" t="s">
        <v>188</v>
      </c>
      <c r="B121" s="1" t="s">
        <v>220</v>
      </c>
      <c r="C121" s="1">
        <v>195</v>
      </c>
      <c r="D121" s="30" t="s">
        <v>228</v>
      </c>
      <c r="E121" s="1" t="s">
        <v>822</v>
      </c>
    </row>
    <row r="122" spans="1:5" ht="42.75">
      <c r="A122" s="1" t="s">
        <v>188</v>
      </c>
      <c r="B122" s="1" t="s">
        <v>220</v>
      </c>
      <c r="C122" s="1">
        <v>196</v>
      </c>
      <c r="D122" s="1" t="s">
        <v>229</v>
      </c>
      <c r="E122" s="1" t="s">
        <v>823</v>
      </c>
    </row>
    <row r="123" spans="1:5" ht="42.75">
      <c r="A123" s="1" t="s">
        <v>188</v>
      </c>
      <c r="B123" s="1" t="s">
        <v>220</v>
      </c>
      <c r="C123" s="1">
        <v>197</v>
      </c>
      <c r="D123" s="1" t="s">
        <v>230</v>
      </c>
      <c r="E123" s="1" t="s">
        <v>824</v>
      </c>
    </row>
    <row r="124" spans="1:5" ht="45">
      <c r="A124" s="46" t="s">
        <v>188</v>
      </c>
      <c r="B124" s="46" t="s">
        <v>220</v>
      </c>
      <c r="C124" s="1">
        <v>198</v>
      </c>
      <c r="D124" s="46" t="s">
        <v>231</v>
      </c>
      <c r="E124" s="1" t="s">
        <v>825</v>
      </c>
    </row>
    <row r="125" spans="1:5" ht="28.5">
      <c r="A125" s="1" t="s">
        <v>188</v>
      </c>
      <c r="B125" s="1" t="s">
        <v>220</v>
      </c>
      <c r="C125" s="1">
        <v>199</v>
      </c>
      <c r="D125" s="1" t="s">
        <v>232</v>
      </c>
      <c r="E125" s="1" t="s">
        <v>826</v>
      </c>
    </row>
    <row r="126" spans="1:5" ht="28.5">
      <c r="A126" s="1" t="s">
        <v>188</v>
      </c>
      <c r="B126" s="1" t="s">
        <v>220</v>
      </c>
      <c r="C126" s="1">
        <v>200</v>
      </c>
      <c r="D126" s="1" t="s">
        <v>233</v>
      </c>
      <c r="E126" s="1" t="s">
        <v>827</v>
      </c>
    </row>
    <row r="127" spans="1:5" ht="30">
      <c r="A127" s="1" t="s">
        <v>188</v>
      </c>
      <c r="B127" s="1" t="s">
        <v>220</v>
      </c>
      <c r="C127" s="1">
        <v>201</v>
      </c>
      <c r="D127" s="46" t="s">
        <v>234</v>
      </c>
      <c r="E127" s="1" t="s">
        <v>828</v>
      </c>
    </row>
    <row r="128" spans="1:5" ht="28.5">
      <c r="A128" s="1" t="s">
        <v>188</v>
      </c>
      <c r="B128" s="1" t="s">
        <v>220</v>
      </c>
      <c r="C128" s="1">
        <v>202</v>
      </c>
      <c r="D128" s="1" t="s">
        <v>235</v>
      </c>
      <c r="E128" s="1" t="s">
        <v>829</v>
      </c>
    </row>
    <row r="129" spans="1:5" ht="28.5">
      <c r="A129" s="1" t="s">
        <v>188</v>
      </c>
      <c r="B129" s="1" t="s">
        <v>220</v>
      </c>
      <c r="C129" s="1">
        <v>203</v>
      </c>
      <c r="D129" s="1" t="s">
        <v>236</v>
      </c>
      <c r="E129" s="1" t="s">
        <v>830</v>
      </c>
    </row>
    <row r="130" spans="1:5" ht="28.5">
      <c r="A130" s="1" t="s">
        <v>188</v>
      </c>
      <c r="B130" s="1" t="s">
        <v>220</v>
      </c>
      <c r="C130" s="1">
        <v>204</v>
      </c>
      <c r="D130" s="1" t="s">
        <v>237</v>
      </c>
      <c r="E130" s="1" t="s">
        <v>831</v>
      </c>
    </row>
    <row r="131" spans="1:5" ht="28.5">
      <c r="A131" s="1" t="s">
        <v>188</v>
      </c>
      <c r="B131" s="1" t="s">
        <v>220</v>
      </c>
      <c r="C131" s="1">
        <v>205</v>
      </c>
      <c r="D131" s="1" t="s">
        <v>238</v>
      </c>
      <c r="E131" s="1" t="s">
        <v>832</v>
      </c>
    </row>
    <row r="132" spans="1:5" ht="30">
      <c r="A132" s="1" t="s">
        <v>188</v>
      </c>
      <c r="B132" s="1" t="s">
        <v>220</v>
      </c>
      <c r="C132" s="1">
        <v>206</v>
      </c>
      <c r="D132" s="46" t="s">
        <v>239</v>
      </c>
      <c r="E132" s="1" t="s">
        <v>833</v>
      </c>
    </row>
    <row r="133" spans="1:5" ht="28.5">
      <c r="A133" s="1" t="s">
        <v>188</v>
      </c>
      <c r="B133" s="1" t="s">
        <v>220</v>
      </c>
      <c r="C133" s="1">
        <v>207</v>
      </c>
      <c r="D133" s="1" t="s">
        <v>240</v>
      </c>
      <c r="E133" s="1" t="s">
        <v>834</v>
      </c>
    </row>
    <row r="134" spans="1:5" ht="45">
      <c r="A134" s="1" t="s">
        <v>188</v>
      </c>
      <c r="B134" s="1" t="s">
        <v>220</v>
      </c>
      <c r="C134" s="1">
        <v>208</v>
      </c>
      <c r="D134" s="47" t="s">
        <v>241</v>
      </c>
      <c r="E134" s="1" t="s">
        <v>835</v>
      </c>
    </row>
    <row r="135" spans="1:5" ht="45">
      <c r="A135" s="1" t="s">
        <v>188</v>
      </c>
      <c r="B135" s="1" t="s">
        <v>220</v>
      </c>
      <c r="C135" s="1">
        <v>209</v>
      </c>
      <c r="D135" s="46" t="s">
        <v>242</v>
      </c>
      <c r="E135" s="1" t="s">
        <v>836</v>
      </c>
    </row>
    <row r="136" spans="1:5" ht="30">
      <c r="A136" s="1" t="s">
        <v>188</v>
      </c>
      <c r="B136" s="1" t="s">
        <v>220</v>
      </c>
      <c r="C136" s="1">
        <v>210</v>
      </c>
      <c r="D136" s="46" t="s">
        <v>243</v>
      </c>
      <c r="E136" s="1" t="s">
        <v>837</v>
      </c>
    </row>
    <row r="137" spans="1:5" ht="28.5">
      <c r="A137" s="1" t="s">
        <v>188</v>
      </c>
      <c r="B137" s="1" t="s">
        <v>220</v>
      </c>
      <c r="C137" s="1">
        <v>211</v>
      </c>
      <c r="D137" s="1" t="s">
        <v>244</v>
      </c>
      <c r="E137" s="1" t="s">
        <v>838</v>
      </c>
    </row>
    <row r="138" spans="1:5" ht="28.5">
      <c r="A138" s="1" t="s">
        <v>188</v>
      </c>
      <c r="B138" s="1" t="s">
        <v>220</v>
      </c>
      <c r="C138" s="1">
        <v>212</v>
      </c>
      <c r="D138" s="1" t="s">
        <v>245</v>
      </c>
      <c r="E138" s="1" t="s">
        <v>839</v>
      </c>
    </row>
    <row r="139" spans="1:5" ht="28.5">
      <c r="A139" s="1" t="s">
        <v>188</v>
      </c>
      <c r="B139" s="1" t="s">
        <v>220</v>
      </c>
      <c r="C139" s="1">
        <v>213</v>
      </c>
      <c r="D139" s="1" t="s">
        <v>246</v>
      </c>
      <c r="E139" s="1" t="s">
        <v>840</v>
      </c>
    </row>
    <row r="140" spans="1:5" ht="28.5">
      <c r="A140" s="1" t="s">
        <v>188</v>
      </c>
      <c r="B140" s="1" t="s">
        <v>220</v>
      </c>
      <c r="C140" s="1">
        <v>214</v>
      </c>
      <c r="D140" s="45" t="s">
        <v>247</v>
      </c>
      <c r="E140" s="1" t="s">
        <v>841</v>
      </c>
    </row>
    <row r="141" spans="1:5" ht="28.5">
      <c r="A141" s="1" t="s">
        <v>188</v>
      </c>
      <c r="B141" s="1" t="s">
        <v>220</v>
      </c>
      <c r="C141" s="1">
        <v>215</v>
      </c>
      <c r="D141" s="45" t="s">
        <v>248</v>
      </c>
      <c r="E141" s="1" t="s">
        <v>842</v>
      </c>
    </row>
    <row r="142" spans="1:5" ht="28.5">
      <c r="A142" s="1" t="s">
        <v>188</v>
      </c>
      <c r="B142" s="1" t="s">
        <v>220</v>
      </c>
      <c r="C142" s="1">
        <v>216</v>
      </c>
      <c r="D142" s="45" t="s">
        <v>249</v>
      </c>
      <c r="E142" s="1" t="s">
        <v>843</v>
      </c>
    </row>
    <row r="143" spans="1:5" ht="42.75">
      <c r="A143" s="1" t="s">
        <v>188</v>
      </c>
      <c r="B143" s="1" t="s">
        <v>220</v>
      </c>
      <c r="C143" s="1">
        <v>217</v>
      </c>
      <c r="D143" s="30" t="s">
        <v>250</v>
      </c>
      <c r="E143" s="1" t="s">
        <v>844</v>
      </c>
    </row>
    <row r="144" spans="1:5" ht="42.75">
      <c r="A144" s="1" t="s">
        <v>188</v>
      </c>
      <c r="B144" s="1" t="s">
        <v>220</v>
      </c>
      <c r="C144" s="1">
        <v>218</v>
      </c>
      <c r="D144" s="30" t="s">
        <v>1242</v>
      </c>
      <c r="E144" s="1" t="s">
        <v>845</v>
      </c>
    </row>
    <row r="145" spans="1:6" ht="28.5">
      <c r="A145" s="1" t="s">
        <v>188</v>
      </c>
      <c r="B145" s="1" t="s">
        <v>220</v>
      </c>
      <c r="C145" s="1">
        <v>219</v>
      </c>
      <c r="D145" s="30" t="s">
        <v>252</v>
      </c>
      <c r="E145" s="1" t="s">
        <v>846</v>
      </c>
    </row>
    <row r="146" spans="1:6" ht="28.5">
      <c r="A146" s="1" t="s">
        <v>188</v>
      </c>
      <c r="B146" s="1" t="s">
        <v>220</v>
      </c>
      <c r="C146" s="1">
        <v>220</v>
      </c>
      <c r="D146" s="1" t="s">
        <v>253</v>
      </c>
      <c r="E146" s="1" t="s">
        <v>847</v>
      </c>
    </row>
    <row r="147" spans="1:6" ht="28.5">
      <c r="A147" s="1" t="s">
        <v>188</v>
      </c>
      <c r="B147" s="1" t="s">
        <v>220</v>
      </c>
      <c r="C147" s="1">
        <v>221</v>
      </c>
      <c r="D147" s="1" t="s">
        <v>254</v>
      </c>
      <c r="E147" s="1" t="s">
        <v>848</v>
      </c>
      <c r="F147" s="50" t="s">
        <v>1234</v>
      </c>
    </row>
    <row r="148" spans="1:6" ht="28.5">
      <c r="A148" s="1" t="s">
        <v>188</v>
      </c>
      <c r="B148" s="1" t="s">
        <v>220</v>
      </c>
      <c r="C148" s="1">
        <v>222</v>
      </c>
      <c r="D148" s="1" t="s">
        <v>255</v>
      </c>
      <c r="E148" s="1" t="s">
        <v>1233</v>
      </c>
    </row>
    <row r="149" spans="1:6" ht="28.5">
      <c r="A149" s="1" t="s">
        <v>188</v>
      </c>
      <c r="B149" s="1" t="s">
        <v>256</v>
      </c>
      <c r="C149" s="1">
        <v>223</v>
      </c>
      <c r="D149" s="1" t="s">
        <v>257</v>
      </c>
      <c r="E149" s="1" t="s">
        <v>1241</v>
      </c>
    </row>
    <row r="150" spans="1:6" ht="28.5">
      <c r="A150" s="1" t="s">
        <v>188</v>
      </c>
      <c r="B150" s="1" t="s">
        <v>256</v>
      </c>
      <c r="C150" s="1">
        <v>224</v>
      </c>
      <c r="D150" s="1" t="s">
        <v>258</v>
      </c>
      <c r="E150" s="1" t="s">
        <v>849</v>
      </c>
    </row>
    <row r="151" spans="1:6" ht="28.5">
      <c r="A151" s="1" t="s">
        <v>188</v>
      </c>
      <c r="B151" s="1" t="s">
        <v>256</v>
      </c>
      <c r="C151" s="1">
        <v>225</v>
      </c>
      <c r="D151" s="1" t="s">
        <v>259</v>
      </c>
      <c r="E151" s="1" t="s">
        <v>850</v>
      </c>
    </row>
    <row r="152" spans="1:6" ht="28.5">
      <c r="A152" s="1" t="s">
        <v>188</v>
      </c>
      <c r="B152" s="1" t="s">
        <v>256</v>
      </c>
      <c r="C152" s="1">
        <v>226</v>
      </c>
      <c r="D152" s="1" t="s">
        <v>260</v>
      </c>
      <c r="E152" s="1" t="s">
        <v>851</v>
      </c>
    </row>
    <row r="153" spans="1:6" ht="42.75">
      <c r="A153" s="1" t="s">
        <v>188</v>
      </c>
      <c r="B153" s="1" t="s">
        <v>256</v>
      </c>
      <c r="C153" s="1">
        <v>227</v>
      </c>
      <c r="D153" s="1" t="s">
        <v>261</v>
      </c>
      <c r="E153" s="1" t="s">
        <v>852</v>
      </c>
    </row>
    <row r="154" spans="1:6" ht="42.75">
      <c r="A154" s="1" t="s">
        <v>188</v>
      </c>
      <c r="B154" s="1" t="s">
        <v>256</v>
      </c>
      <c r="C154" s="1">
        <v>228</v>
      </c>
      <c r="D154" s="1" t="s">
        <v>262</v>
      </c>
      <c r="E154" s="1" t="s">
        <v>853</v>
      </c>
    </row>
    <row r="155" spans="1:6" ht="28.5">
      <c r="A155" s="1" t="s">
        <v>188</v>
      </c>
      <c r="B155" s="1" t="s">
        <v>256</v>
      </c>
      <c r="C155" s="1">
        <v>229</v>
      </c>
      <c r="D155" s="1" t="s">
        <v>263</v>
      </c>
      <c r="E155" s="1" t="s">
        <v>854</v>
      </c>
    </row>
    <row r="156" spans="1:6" ht="28.5">
      <c r="A156" s="1" t="s">
        <v>188</v>
      </c>
      <c r="B156" s="1" t="s">
        <v>256</v>
      </c>
      <c r="C156" s="1">
        <v>230</v>
      </c>
      <c r="D156" s="1" t="s">
        <v>264</v>
      </c>
      <c r="E156" s="1" t="s">
        <v>855</v>
      </c>
    </row>
    <row r="157" spans="1:6" ht="28.5">
      <c r="A157" s="1" t="s">
        <v>188</v>
      </c>
      <c r="B157" s="1" t="s">
        <v>256</v>
      </c>
      <c r="C157" s="1">
        <v>231</v>
      </c>
      <c r="D157" s="1" t="s">
        <v>265</v>
      </c>
      <c r="E157" s="1" t="s">
        <v>856</v>
      </c>
    </row>
    <row r="158" spans="1:6" ht="28.5">
      <c r="A158" s="1" t="s">
        <v>188</v>
      </c>
      <c r="B158" s="1" t="s">
        <v>256</v>
      </c>
      <c r="C158" s="1">
        <v>232</v>
      </c>
      <c r="D158" s="1" t="s">
        <v>266</v>
      </c>
      <c r="E158" s="1" t="s">
        <v>857</v>
      </c>
    </row>
    <row r="159" spans="1:6" ht="28.5">
      <c r="A159" s="1" t="s">
        <v>188</v>
      </c>
      <c r="B159" s="1" t="s">
        <v>256</v>
      </c>
      <c r="C159" s="1">
        <v>233</v>
      </c>
      <c r="D159" s="1" t="s">
        <v>267</v>
      </c>
      <c r="E159" s="1" t="s">
        <v>858</v>
      </c>
    </row>
    <row r="160" spans="1:6" ht="28.5">
      <c r="A160" s="1" t="s">
        <v>188</v>
      </c>
      <c r="B160" s="1" t="s">
        <v>268</v>
      </c>
      <c r="C160" s="1">
        <v>234</v>
      </c>
      <c r="D160" s="1" t="s">
        <v>269</v>
      </c>
      <c r="E160" s="1" t="s">
        <v>859</v>
      </c>
    </row>
    <row r="161" spans="1:5" ht="28.5">
      <c r="A161" s="1" t="s">
        <v>188</v>
      </c>
      <c r="B161" s="1" t="s">
        <v>268</v>
      </c>
      <c r="C161" s="1">
        <v>235</v>
      </c>
      <c r="D161" s="1" t="s">
        <v>270</v>
      </c>
      <c r="E161" s="1" t="s">
        <v>860</v>
      </c>
    </row>
    <row r="162" spans="1:5" ht="28.5">
      <c r="A162" s="1" t="s">
        <v>188</v>
      </c>
      <c r="B162" s="1" t="s">
        <v>268</v>
      </c>
      <c r="C162" s="1">
        <v>236</v>
      </c>
      <c r="D162" s="1" t="s">
        <v>271</v>
      </c>
      <c r="E162" s="1" t="s">
        <v>861</v>
      </c>
    </row>
    <row r="163" spans="1:5" ht="28.5">
      <c r="A163" s="1" t="s">
        <v>188</v>
      </c>
      <c r="B163" s="1" t="s">
        <v>268</v>
      </c>
      <c r="C163" s="1">
        <v>237</v>
      </c>
      <c r="D163" s="1" t="s">
        <v>272</v>
      </c>
      <c r="E163" s="1" t="s">
        <v>862</v>
      </c>
    </row>
    <row r="164" spans="1:5">
      <c r="A164" s="1" t="s">
        <v>188</v>
      </c>
      <c r="B164" s="1" t="s">
        <v>273</v>
      </c>
      <c r="C164" s="1">
        <v>238</v>
      </c>
      <c r="D164" s="1" t="s">
        <v>274</v>
      </c>
      <c r="E164" s="1" t="s">
        <v>863</v>
      </c>
    </row>
    <row r="165" spans="1:5" ht="28.5">
      <c r="A165" s="1" t="s">
        <v>188</v>
      </c>
      <c r="B165" s="1" t="s">
        <v>273</v>
      </c>
      <c r="C165" s="1">
        <v>239</v>
      </c>
      <c r="D165" s="1" t="s">
        <v>275</v>
      </c>
      <c r="E165" s="1" t="s">
        <v>864</v>
      </c>
    </row>
    <row r="166" spans="1:5">
      <c r="A166" s="1" t="s">
        <v>188</v>
      </c>
      <c r="B166" s="1" t="s">
        <v>273</v>
      </c>
      <c r="C166" s="1">
        <v>240</v>
      </c>
      <c r="D166" s="1" t="s">
        <v>276</v>
      </c>
      <c r="E166" s="1" t="s">
        <v>865</v>
      </c>
    </row>
    <row r="167" spans="1:5">
      <c r="A167" s="1" t="s">
        <v>188</v>
      </c>
      <c r="B167" s="1" t="s">
        <v>273</v>
      </c>
      <c r="C167" s="1">
        <v>241</v>
      </c>
      <c r="D167" s="1" t="s">
        <v>277</v>
      </c>
      <c r="E167" s="1" t="s">
        <v>866</v>
      </c>
    </row>
    <row r="168" spans="1:5">
      <c r="A168" s="1" t="s">
        <v>188</v>
      </c>
      <c r="B168" s="1" t="s">
        <v>273</v>
      </c>
      <c r="C168" s="1">
        <v>242</v>
      </c>
      <c r="D168" s="1" t="s">
        <v>278</v>
      </c>
      <c r="E168" s="1" t="s">
        <v>867</v>
      </c>
    </row>
    <row r="169" spans="1:5">
      <c r="A169" s="1" t="s">
        <v>188</v>
      </c>
      <c r="B169" s="1" t="s">
        <v>273</v>
      </c>
      <c r="C169" s="1">
        <v>243</v>
      </c>
      <c r="D169" s="1" t="s">
        <v>279</v>
      </c>
      <c r="E169" s="1" t="s">
        <v>868</v>
      </c>
    </row>
    <row r="170" spans="1:5" ht="28.5">
      <c r="A170" s="1" t="s">
        <v>188</v>
      </c>
      <c r="B170" s="1" t="s">
        <v>273</v>
      </c>
      <c r="C170" s="1">
        <v>244</v>
      </c>
      <c r="D170" s="1" t="s">
        <v>280</v>
      </c>
      <c r="E170" s="1" t="s">
        <v>869</v>
      </c>
    </row>
    <row r="171" spans="1:5" ht="28.5">
      <c r="A171" s="1" t="s">
        <v>188</v>
      </c>
      <c r="B171" s="1" t="s">
        <v>273</v>
      </c>
      <c r="C171" s="1">
        <v>245</v>
      </c>
      <c r="D171" s="1" t="s">
        <v>281</v>
      </c>
      <c r="E171" s="1" t="s">
        <v>870</v>
      </c>
    </row>
    <row r="172" spans="1:5" ht="28.5">
      <c r="A172" s="1" t="s">
        <v>188</v>
      </c>
      <c r="B172" s="1" t="s">
        <v>273</v>
      </c>
      <c r="C172" s="1">
        <v>246</v>
      </c>
      <c r="D172" s="1" t="s">
        <v>282</v>
      </c>
      <c r="E172" s="1" t="s">
        <v>871</v>
      </c>
    </row>
    <row r="173" spans="1:5" ht="28.5">
      <c r="A173" s="1" t="s">
        <v>188</v>
      </c>
      <c r="B173" s="1" t="s">
        <v>283</v>
      </c>
      <c r="C173" s="1">
        <v>247</v>
      </c>
      <c r="D173" s="1" t="s">
        <v>284</v>
      </c>
      <c r="E173" s="1" t="s">
        <v>872</v>
      </c>
    </row>
    <row r="174" spans="1:5">
      <c r="A174" s="1" t="s">
        <v>188</v>
      </c>
      <c r="B174" s="1" t="s">
        <v>283</v>
      </c>
      <c r="C174" s="1">
        <v>248</v>
      </c>
      <c r="D174" s="1" t="s">
        <v>285</v>
      </c>
      <c r="E174" s="1" t="s">
        <v>873</v>
      </c>
    </row>
    <row r="175" spans="1:5">
      <c r="A175" s="1" t="s">
        <v>188</v>
      </c>
      <c r="B175" s="1" t="s">
        <v>283</v>
      </c>
      <c r="C175" s="1">
        <v>249</v>
      </c>
      <c r="D175" s="1" t="s">
        <v>286</v>
      </c>
      <c r="E175" s="1" t="s">
        <v>874</v>
      </c>
    </row>
    <row r="176" spans="1:5">
      <c r="A176" s="1" t="s">
        <v>188</v>
      </c>
      <c r="B176" s="1" t="s">
        <v>283</v>
      </c>
      <c r="C176" s="1">
        <v>250</v>
      </c>
      <c r="D176" s="1" t="s">
        <v>287</v>
      </c>
      <c r="E176" s="1" t="s">
        <v>875</v>
      </c>
    </row>
    <row r="177" spans="1:5" ht="28.5">
      <c r="A177" s="1" t="s">
        <v>188</v>
      </c>
      <c r="B177" s="1" t="s">
        <v>288</v>
      </c>
      <c r="C177" s="1">
        <v>251</v>
      </c>
      <c r="D177" s="1" t="s">
        <v>289</v>
      </c>
      <c r="E177" s="1" t="s">
        <v>876</v>
      </c>
    </row>
    <row r="178" spans="1:5">
      <c r="A178" s="1" t="s">
        <v>188</v>
      </c>
      <c r="B178" s="1" t="s">
        <v>69</v>
      </c>
      <c r="C178" s="1">
        <v>252</v>
      </c>
      <c r="D178" s="1" t="s">
        <v>220</v>
      </c>
      <c r="E178" s="1" t="s">
        <v>877</v>
      </c>
    </row>
    <row r="179" spans="1:5">
      <c r="A179" s="1" t="s">
        <v>188</v>
      </c>
      <c r="B179" s="1" t="s">
        <v>69</v>
      </c>
      <c r="C179" s="1">
        <v>253</v>
      </c>
      <c r="D179" s="1" t="s">
        <v>290</v>
      </c>
      <c r="E179" s="1" t="s">
        <v>878</v>
      </c>
    </row>
    <row r="180" spans="1:5">
      <c r="A180" s="1" t="s">
        <v>188</v>
      </c>
      <c r="B180" s="1" t="s">
        <v>69</v>
      </c>
      <c r="C180" s="1">
        <v>254</v>
      </c>
      <c r="D180" s="1" t="s">
        <v>291</v>
      </c>
      <c r="E180" s="1" t="s">
        <v>879</v>
      </c>
    </row>
    <row r="181" spans="1:5">
      <c r="A181" s="1" t="s">
        <v>188</v>
      </c>
      <c r="B181" s="1" t="s">
        <v>69</v>
      </c>
      <c r="C181" s="1">
        <v>255</v>
      </c>
      <c r="D181" s="1" t="s">
        <v>292</v>
      </c>
      <c r="E181" s="1" t="s">
        <v>880</v>
      </c>
    </row>
    <row r="182" spans="1:5" ht="28.5">
      <c r="A182" s="1" t="s">
        <v>188</v>
      </c>
      <c r="B182" s="1" t="s">
        <v>69</v>
      </c>
      <c r="C182" s="1">
        <v>256</v>
      </c>
      <c r="D182" s="1" t="s">
        <v>293</v>
      </c>
      <c r="E182" s="1" t="s">
        <v>881</v>
      </c>
    </row>
    <row r="183" spans="1:5" ht="28.5">
      <c r="A183" s="33" t="s">
        <v>99</v>
      </c>
      <c r="B183" s="1" t="s">
        <v>100</v>
      </c>
      <c r="C183" s="1">
        <v>87</v>
      </c>
      <c r="D183" s="30" t="s">
        <v>101</v>
      </c>
      <c r="E183" s="1" t="s">
        <v>716</v>
      </c>
    </row>
    <row r="184" spans="1:5" ht="28.5">
      <c r="A184" s="33" t="s">
        <v>99</v>
      </c>
      <c r="B184" s="1" t="s">
        <v>100</v>
      </c>
      <c r="C184" s="1">
        <v>88</v>
      </c>
      <c r="D184" s="1" t="s">
        <v>102</v>
      </c>
      <c r="E184" s="1" t="s">
        <v>717</v>
      </c>
    </row>
    <row r="185" spans="1:5" ht="28.5">
      <c r="A185" s="33" t="s">
        <v>99</v>
      </c>
      <c r="B185" s="1" t="s">
        <v>103</v>
      </c>
      <c r="C185" s="1">
        <v>89</v>
      </c>
      <c r="D185" s="1" t="s">
        <v>104</v>
      </c>
      <c r="E185" s="1" t="s">
        <v>718</v>
      </c>
    </row>
    <row r="186" spans="1:5" ht="28.5">
      <c r="A186" s="33" t="s">
        <v>99</v>
      </c>
      <c r="B186" s="1" t="s">
        <v>103</v>
      </c>
      <c r="C186" s="1">
        <v>90</v>
      </c>
      <c r="D186" s="1" t="s">
        <v>105</v>
      </c>
      <c r="E186" s="1" t="s">
        <v>719</v>
      </c>
    </row>
    <row r="187" spans="1:5" ht="28.5">
      <c r="A187" s="33" t="s">
        <v>99</v>
      </c>
      <c r="B187" s="1" t="s">
        <v>103</v>
      </c>
      <c r="C187" s="1">
        <v>91</v>
      </c>
      <c r="D187" s="1" t="s">
        <v>106</v>
      </c>
      <c r="E187" s="1" t="s">
        <v>720</v>
      </c>
    </row>
    <row r="188" spans="1:5" ht="28.5">
      <c r="A188" s="36" t="s">
        <v>99</v>
      </c>
      <c r="B188" s="30" t="s">
        <v>69</v>
      </c>
      <c r="C188" s="30">
        <v>92</v>
      </c>
      <c r="D188" s="30" t="s">
        <v>107</v>
      </c>
      <c r="E188" s="1" t="s">
        <v>721</v>
      </c>
    </row>
    <row r="189" spans="1:5" ht="28.5">
      <c r="A189" s="33" t="s">
        <v>99</v>
      </c>
      <c r="B189" s="1" t="s">
        <v>108</v>
      </c>
      <c r="C189" s="1">
        <v>93</v>
      </c>
      <c r="D189" s="1" t="s">
        <v>109</v>
      </c>
      <c r="E189" s="1" t="s">
        <v>722</v>
      </c>
    </row>
    <row r="190" spans="1:5" ht="28.5">
      <c r="A190" s="33" t="s">
        <v>99</v>
      </c>
      <c r="B190" s="1" t="s">
        <v>108</v>
      </c>
      <c r="C190" s="1">
        <v>94</v>
      </c>
      <c r="D190" s="1" t="s">
        <v>110</v>
      </c>
      <c r="E190" s="1" t="s">
        <v>723</v>
      </c>
    </row>
    <row r="191" spans="1:5" ht="28.5">
      <c r="A191" s="33" t="s">
        <v>99</v>
      </c>
      <c r="B191" s="1" t="s">
        <v>108</v>
      </c>
      <c r="C191" s="1">
        <v>95</v>
      </c>
      <c r="D191" s="1" t="s">
        <v>111</v>
      </c>
      <c r="E191" s="1" t="s">
        <v>724</v>
      </c>
    </row>
    <row r="192" spans="1:5" ht="28.5">
      <c r="A192" s="1" t="s">
        <v>366</v>
      </c>
      <c r="B192" s="1" t="s">
        <v>367</v>
      </c>
      <c r="C192" s="1">
        <v>318</v>
      </c>
      <c r="D192" s="1" t="s">
        <v>368</v>
      </c>
      <c r="E192" s="1" t="s">
        <v>943</v>
      </c>
    </row>
    <row r="193" spans="1:5" ht="28.5">
      <c r="A193" s="1" t="s">
        <v>366</v>
      </c>
      <c r="B193" s="1" t="s">
        <v>369</v>
      </c>
      <c r="C193" s="1">
        <v>319</v>
      </c>
      <c r="D193" s="1" t="s">
        <v>370</v>
      </c>
      <c r="E193" s="1" t="s">
        <v>944</v>
      </c>
    </row>
    <row r="194" spans="1:5" ht="28.5">
      <c r="A194" s="1" t="s">
        <v>366</v>
      </c>
      <c r="B194" s="1" t="s">
        <v>69</v>
      </c>
      <c r="C194" s="1">
        <v>320</v>
      </c>
      <c r="D194" s="1" t="s">
        <v>371</v>
      </c>
      <c r="E194" s="1" t="s">
        <v>945</v>
      </c>
    </row>
    <row r="195" spans="1:5" ht="28.5">
      <c r="A195" s="1" t="s">
        <v>366</v>
      </c>
      <c r="B195" s="1" t="s">
        <v>372</v>
      </c>
      <c r="C195" s="1">
        <v>321</v>
      </c>
      <c r="D195" s="1" t="s">
        <v>373</v>
      </c>
      <c r="E195" s="1" t="s">
        <v>946</v>
      </c>
    </row>
    <row r="196" spans="1:5">
      <c r="A196" s="1" t="s">
        <v>374</v>
      </c>
      <c r="B196" s="1" t="s">
        <v>375</v>
      </c>
      <c r="C196" s="1">
        <v>322</v>
      </c>
      <c r="D196" s="1" t="s">
        <v>376</v>
      </c>
      <c r="E196" s="1" t="s">
        <v>947</v>
      </c>
    </row>
    <row r="197" spans="1:5">
      <c r="A197" s="1" t="s">
        <v>374</v>
      </c>
      <c r="B197" s="1" t="s">
        <v>375</v>
      </c>
      <c r="C197" s="1">
        <v>323</v>
      </c>
      <c r="D197" s="1" t="s">
        <v>377</v>
      </c>
      <c r="E197" s="1" t="s">
        <v>948</v>
      </c>
    </row>
    <row r="198" spans="1:5">
      <c r="A198" s="1" t="s">
        <v>374</v>
      </c>
      <c r="B198" s="1" t="s">
        <v>375</v>
      </c>
      <c r="C198" s="1">
        <v>324</v>
      </c>
      <c r="D198" s="1" t="s">
        <v>378</v>
      </c>
      <c r="E198" s="1" t="s">
        <v>949</v>
      </c>
    </row>
    <row r="199" spans="1:5" ht="42.75">
      <c r="A199" s="1" t="s">
        <v>374</v>
      </c>
      <c r="B199" s="1" t="s">
        <v>379</v>
      </c>
      <c r="C199" s="1">
        <v>325</v>
      </c>
      <c r="D199" s="1" t="s">
        <v>380</v>
      </c>
      <c r="E199" s="1" t="s">
        <v>950</v>
      </c>
    </row>
    <row r="200" spans="1:5">
      <c r="A200" s="1" t="s">
        <v>374</v>
      </c>
      <c r="B200" s="1" t="s">
        <v>379</v>
      </c>
      <c r="C200" s="1">
        <v>326</v>
      </c>
      <c r="D200" s="1" t="s">
        <v>381</v>
      </c>
      <c r="E200" s="1" t="s">
        <v>951</v>
      </c>
    </row>
    <row r="201" spans="1:5">
      <c r="A201" s="1" t="s">
        <v>374</v>
      </c>
      <c r="B201" s="1" t="s">
        <v>379</v>
      </c>
      <c r="C201" s="1">
        <v>327</v>
      </c>
      <c r="D201" s="1" t="s">
        <v>382</v>
      </c>
      <c r="E201" s="1" t="s">
        <v>952</v>
      </c>
    </row>
    <row r="202" spans="1:5" ht="42.75">
      <c r="A202" s="1" t="s">
        <v>374</v>
      </c>
      <c r="B202" s="1" t="s">
        <v>379</v>
      </c>
      <c r="C202" s="1">
        <v>328</v>
      </c>
      <c r="D202" s="1" t="s">
        <v>383</v>
      </c>
      <c r="E202" s="1" t="s">
        <v>953</v>
      </c>
    </row>
    <row r="203" spans="1:5" ht="57">
      <c r="A203" s="1" t="s">
        <v>374</v>
      </c>
      <c r="B203" s="1" t="s">
        <v>379</v>
      </c>
      <c r="C203" s="1">
        <v>329</v>
      </c>
      <c r="D203" s="1" t="s">
        <v>384</v>
      </c>
      <c r="E203" s="1" t="s">
        <v>954</v>
      </c>
    </row>
    <row r="204" spans="1:5" ht="42.75">
      <c r="A204" s="1" t="s">
        <v>374</v>
      </c>
      <c r="B204" s="1" t="s">
        <v>379</v>
      </c>
      <c r="C204" s="1">
        <v>330</v>
      </c>
      <c r="D204" s="1" t="s">
        <v>385</v>
      </c>
      <c r="E204" s="1" t="s">
        <v>955</v>
      </c>
    </row>
    <row r="205" spans="1:5" ht="28.5">
      <c r="A205" s="1" t="s">
        <v>374</v>
      </c>
      <c r="B205" s="1" t="s">
        <v>386</v>
      </c>
      <c r="C205" s="1">
        <v>331</v>
      </c>
      <c r="D205" s="1" t="s">
        <v>387</v>
      </c>
      <c r="E205" s="1" t="s">
        <v>956</v>
      </c>
    </row>
    <row r="206" spans="1:5" ht="42.75">
      <c r="A206" s="1" t="s">
        <v>374</v>
      </c>
      <c r="B206" s="1" t="s">
        <v>386</v>
      </c>
      <c r="C206" s="1">
        <v>332</v>
      </c>
      <c r="D206" s="1" t="s">
        <v>388</v>
      </c>
      <c r="E206" s="1" t="s">
        <v>957</v>
      </c>
    </row>
    <row r="207" spans="1:5">
      <c r="A207" s="1" t="s">
        <v>374</v>
      </c>
      <c r="B207" s="1" t="s">
        <v>69</v>
      </c>
      <c r="C207" s="1">
        <v>333</v>
      </c>
      <c r="D207" s="1" t="s">
        <v>389</v>
      </c>
      <c r="E207" s="1" t="s">
        <v>958</v>
      </c>
    </row>
    <row r="208" spans="1:5" ht="28.5">
      <c r="A208" s="1" t="s">
        <v>399</v>
      </c>
      <c r="B208" s="1" t="s">
        <v>400</v>
      </c>
      <c r="C208" s="1">
        <v>339</v>
      </c>
      <c r="D208" s="1" t="s">
        <v>401</v>
      </c>
      <c r="E208" s="1" t="s">
        <v>964</v>
      </c>
    </row>
    <row r="209" spans="1:5" ht="28.5">
      <c r="A209" s="1" t="s">
        <v>399</v>
      </c>
      <c r="B209" s="1" t="s">
        <v>402</v>
      </c>
      <c r="C209" s="1">
        <v>340</v>
      </c>
      <c r="D209" s="1" t="s">
        <v>403</v>
      </c>
      <c r="E209" s="1" t="s">
        <v>965</v>
      </c>
    </row>
    <row r="210" spans="1:5" ht="28.5">
      <c r="A210" s="1" t="s">
        <v>399</v>
      </c>
      <c r="B210" s="1" t="s">
        <v>402</v>
      </c>
      <c r="C210" s="1">
        <v>341</v>
      </c>
      <c r="D210" s="1" t="s">
        <v>404</v>
      </c>
      <c r="E210" s="1" t="s">
        <v>966</v>
      </c>
    </row>
    <row r="211" spans="1:5" ht="28.5">
      <c r="A211" s="1" t="s">
        <v>399</v>
      </c>
      <c r="B211" s="1" t="s">
        <v>402</v>
      </c>
      <c r="C211" s="1">
        <v>342</v>
      </c>
      <c r="D211" s="1" t="s">
        <v>405</v>
      </c>
      <c r="E211" s="1" t="s">
        <v>967</v>
      </c>
    </row>
    <row r="212" spans="1:5" ht="28.5">
      <c r="A212" s="1" t="s">
        <v>399</v>
      </c>
      <c r="B212" s="1" t="s">
        <v>164</v>
      </c>
      <c r="C212" s="1">
        <v>343</v>
      </c>
      <c r="D212" s="1" t="s">
        <v>406</v>
      </c>
      <c r="E212" s="1" t="s">
        <v>968</v>
      </c>
    </row>
    <row r="213" spans="1:5" ht="28.5">
      <c r="A213" s="1" t="s">
        <v>399</v>
      </c>
      <c r="B213" s="1" t="s">
        <v>407</v>
      </c>
      <c r="C213" s="1">
        <v>344</v>
      </c>
      <c r="D213" s="1" t="s">
        <v>408</v>
      </c>
      <c r="E213" s="1" t="s">
        <v>969</v>
      </c>
    </row>
    <row r="214" spans="1:5" ht="28.5">
      <c r="A214" s="1" t="s">
        <v>399</v>
      </c>
      <c r="B214" s="1" t="s">
        <v>407</v>
      </c>
      <c r="C214" s="1">
        <v>345</v>
      </c>
      <c r="D214" s="1" t="s">
        <v>409</v>
      </c>
      <c r="E214" s="1" t="s">
        <v>970</v>
      </c>
    </row>
    <row r="215" spans="1:5" ht="28.5">
      <c r="A215" s="1" t="s">
        <v>399</v>
      </c>
      <c r="B215" s="1" t="s">
        <v>407</v>
      </c>
      <c r="C215" s="1">
        <v>346</v>
      </c>
      <c r="D215" s="1" t="s">
        <v>410</v>
      </c>
      <c r="E215" s="1" t="s">
        <v>971</v>
      </c>
    </row>
    <row r="216" spans="1:5" ht="28.5">
      <c r="A216" s="30" t="s">
        <v>399</v>
      </c>
      <c r="B216" s="30" t="s">
        <v>407</v>
      </c>
      <c r="C216" s="30">
        <v>347</v>
      </c>
      <c r="D216" s="30" t="s">
        <v>411</v>
      </c>
      <c r="E216" s="1" t="s">
        <v>972</v>
      </c>
    </row>
    <row r="217" spans="1:5" ht="28.5">
      <c r="A217" s="1" t="s">
        <v>399</v>
      </c>
      <c r="B217" s="1" t="s">
        <v>407</v>
      </c>
      <c r="C217" s="1">
        <v>348</v>
      </c>
      <c r="D217" s="1" t="s">
        <v>412</v>
      </c>
      <c r="E217" s="1" t="s">
        <v>973</v>
      </c>
    </row>
    <row r="218" spans="1:5" ht="28.5">
      <c r="A218" s="1" t="s">
        <v>399</v>
      </c>
      <c r="B218" s="1" t="s">
        <v>407</v>
      </c>
      <c r="C218" s="1">
        <v>349</v>
      </c>
      <c r="D218" s="1" t="s">
        <v>413</v>
      </c>
      <c r="E218" s="1" t="s">
        <v>974</v>
      </c>
    </row>
    <row r="219" spans="1:5" ht="28.5">
      <c r="A219" s="1" t="s">
        <v>399</v>
      </c>
      <c r="B219" s="1" t="s">
        <v>407</v>
      </c>
      <c r="C219" s="1">
        <v>350</v>
      </c>
      <c r="D219" s="1" t="s">
        <v>120</v>
      </c>
      <c r="E219" s="1" t="s">
        <v>731</v>
      </c>
    </row>
    <row r="220" spans="1:5" ht="28.5">
      <c r="A220" s="1" t="s">
        <v>399</v>
      </c>
      <c r="B220" s="1" t="s">
        <v>407</v>
      </c>
      <c r="C220" s="1">
        <v>351</v>
      </c>
      <c r="D220" s="1" t="s">
        <v>414</v>
      </c>
      <c r="E220" s="1" t="s">
        <v>975</v>
      </c>
    </row>
    <row r="221" spans="1:5" ht="42.75">
      <c r="A221" s="1" t="s">
        <v>399</v>
      </c>
      <c r="B221" s="1" t="s">
        <v>407</v>
      </c>
      <c r="C221" s="1">
        <v>352</v>
      </c>
      <c r="D221" s="1" t="s">
        <v>415</v>
      </c>
      <c r="E221" s="1" t="s">
        <v>976</v>
      </c>
    </row>
    <row r="222" spans="1:5" ht="28.5">
      <c r="A222" s="1" t="s">
        <v>399</v>
      </c>
      <c r="B222" s="1" t="s">
        <v>407</v>
      </c>
      <c r="C222" s="1">
        <v>353</v>
      </c>
      <c r="D222" s="1" t="s">
        <v>416</v>
      </c>
      <c r="E222" s="1" t="s">
        <v>977</v>
      </c>
    </row>
    <row r="223" spans="1:5" ht="28.5">
      <c r="A223" s="1" t="s">
        <v>399</v>
      </c>
      <c r="B223" s="1" t="s">
        <v>188</v>
      </c>
      <c r="C223" s="1">
        <v>354</v>
      </c>
      <c r="D223" s="1" t="s">
        <v>417</v>
      </c>
      <c r="E223" s="1" t="s">
        <v>978</v>
      </c>
    </row>
    <row r="224" spans="1:5" ht="28.5">
      <c r="A224" s="1" t="s">
        <v>399</v>
      </c>
      <c r="B224" s="1" t="s">
        <v>188</v>
      </c>
      <c r="C224" s="1">
        <v>355</v>
      </c>
      <c r="D224" s="1" t="s">
        <v>220</v>
      </c>
      <c r="E224" s="1" t="s">
        <v>877</v>
      </c>
    </row>
    <row r="225" spans="1:5" ht="42.75">
      <c r="A225" s="1" t="s">
        <v>399</v>
      </c>
      <c r="B225" s="1" t="s">
        <v>188</v>
      </c>
      <c r="C225" s="1">
        <v>356</v>
      </c>
      <c r="D225" s="1" t="s">
        <v>418</v>
      </c>
      <c r="E225" s="1" t="s">
        <v>979</v>
      </c>
    </row>
    <row r="226" spans="1:5" ht="28.5">
      <c r="A226" s="1" t="s">
        <v>399</v>
      </c>
      <c r="B226" s="1" t="s">
        <v>188</v>
      </c>
      <c r="C226" s="1">
        <v>357</v>
      </c>
      <c r="D226" s="1" t="s">
        <v>291</v>
      </c>
      <c r="E226" s="1" t="s">
        <v>879</v>
      </c>
    </row>
    <row r="227" spans="1:5" ht="28.5">
      <c r="A227" s="1" t="s">
        <v>399</v>
      </c>
      <c r="B227" s="1" t="s">
        <v>188</v>
      </c>
      <c r="C227" s="1">
        <v>358</v>
      </c>
      <c r="D227" s="1" t="s">
        <v>419</v>
      </c>
      <c r="E227" s="1" t="s">
        <v>980</v>
      </c>
    </row>
    <row r="228" spans="1:5" ht="28.5">
      <c r="A228" s="1" t="s">
        <v>399</v>
      </c>
      <c r="B228" s="1" t="s">
        <v>188</v>
      </c>
      <c r="C228" s="1">
        <v>359</v>
      </c>
      <c r="D228" s="1" t="s">
        <v>420</v>
      </c>
      <c r="E228" s="1" t="s">
        <v>981</v>
      </c>
    </row>
    <row r="229" spans="1:5" ht="28.5">
      <c r="A229" s="1" t="s">
        <v>399</v>
      </c>
      <c r="B229" s="1" t="s">
        <v>5</v>
      </c>
      <c r="C229" s="1">
        <v>360</v>
      </c>
      <c r="D229" s="1" t="s">
        <v>421</v>
      </c>
      <c r="E229" s="1" t="s">
        <v>982</v>
      </c>
    </row>
    <row r="230" spans="1:5" ht="28.5">
      <c r="A230" s="1" t="s">
        <v>399</v>
      </c>
      <c r="B230" s="1" t="s">
        <v>422</v>
      </c>
      <c r="C230" s="1">
        <v>361</v>
      </c>
      <c r="D230" s="1" t="s">
        <v>423</v>
      </c>
      <c r="E230" s="1" t="s">
        <v>983</v>
      </c>
    </row>
    <row r="231" spans="1:5" ht="28.5">
      <c r="A231" s="1" t="s">
        <v>399</v>
      </c>
      <c r="B231" s="1" t="s">
        <v>424</v>
      </c>
      <c r="C231" s="1">
        <v>362</v>
      </c>
      <c r="D231" s="1" t="s">
        <v>425</v>
      </c>
      <c r="E231" s="1" t="s">
        <v>984</v>
      </c>
    </row>
    <row r="232" spans="1:5" ht="28.5">
      <c r="A232" s="1" t="s">
        <v>399</v>
      </c>
      <c r="B232" s="1" t="s">
        <v>424</v>
      </c>
      <c r="C232" s="1">
        <v>363</v>
      </c>
      <c r="D232" s="1" t="s">
        <v>337</v>
      </c>
      <c r="E232" s="1" t="s">
        <v>919</v>
      </c>
    </row>
    <row r="233" spans="1:5" ht="28.5">
      <c r="A233" s="1" t="s">
        <v>399</v>
      </c>
      <c r="B233" s="1" t="s">
        <v>424</v>
      </c>
      <c r="C233" s="1">
        <v>364</v>
      </c>
      <c r="D233" s="1" t="s">
        <v>426</v>
      </c>
      <c r="E233" s="1" t="s">
        <v>985</v>
      </c>
    </row>
    <row r="234" spans="1:5" ht="28.5">
      <c r="A234" s="1" t="s">
        <v>399</v>
      </c>
      <c r="B234" s="1" t="s">
        <v>424</v>
      </c>
      <c r="C234" s="1">
        <v>365</v>
      </c>
      <c r="D234" s="1" t="s">
        <v>427</v>
      </c>
      <c r="E234" s="1" t="s">
        <v>986</v>
      </c>
    </row>
    <row r="235" spans="1:5" ht="28.5">
      <c r="A235" s="1" t="s">
        <v>399</v>
      </c>
      <c r="B235" s="1" t="s">
        <v>424</v>
      </c>
      <c r="C235" s="1">
        <v>366</v>
      </c>
      <c r="D235" s="1" t="s">
        <v>428</v>
      </c>
      <c r="E235" s="1" t="s">
        <v>987</v>
      </c>
    </row>
    <row r="236" spans="1:5" ht="28.5">
      <c r="A236" s="1" t="s">
        <v>399</v>
      </c>
      <c r="B236" s="1" t="s">
        <v>424</v>
      </c>
      <c r="C236" s="1">
        <v>367</v>
      </c>
      <c r="D236" s="1" t="s">
        <v>429</v>
      </c>
      <c r="E236" s="1" t="s">
        <v>988</v>
      </c>
    </row>
    <row r="237" spans="1:5" ht="28.5">
      <c r="A237" s="1" t="s">
        <v>399</v>
      </c>
      <c r="B237" s="1" t="s">
        <v>424</v>
      </c>
      <c r="C237" s="1">
        <v>368</v>
      </c>
      <c r="D237" s="1" t="s">
        <v>430</v>
      </c>
      <c r="E237" s="1" t="s">
        <v>989</v>
      </c>
    </row>
    <row r="238" spans="1:5" ht="28.5">
      <c r="A238" s="1" t="s">
        <v>399</v>
      </c>
      <c r="B238" s="1" t="s">
        <v>424</v>
      </c>
      <c r="C238" s="1">
        <v>369</v>
      </c>
      <c r="D238" s="1" t="s">
        <v>431</v>
      </c>
      <c r="E238" s="1" t="s">
        <v>990</v>
      </c>
    </row>
    <row r="239" spans="1:5" ht="28.5">
      <c r="A239" s="1" t="s">
        <v>399</v>
      </c>
      <c r="B239" s="1" t="s">
        <v>424</v>
      </c>
      <c r="C239" s="1">
        <v>370</v>
      </c>
      <c r="D239" s="1" t="s">
        <v>432</v>
      </c>
      <c r="E239" s="1" t="s">
        <v>991</v>
      </c>
    </row>
    <row r="240" spans="1:5" ht="28.5">
      <c r="A240" s="1" t="s">
        <v>399</v>
      </c>
      <c r="B240" s="1" t="s">
        <v>433</v>
      </c>
      <c r="C240" s="1">
        <v>371</v>
      </c>
      <c r="D240" s="1" t="s">
        <v>434</v>
      </c>
      <c r="E240" s="1" t="s">
        <v>992</v>
      </c>
    </row>
    <row r="241" spans="1:5" ht="28.5">
      <c r="A241" s="1" t="s">
        <v>399</v>
      </c>
      <c r="B241" s="1" t="s">
        <v>435</v>
      </c>
      <c r="C241" s="1">
        <v>372</v>
      </c>
      <c r="D241" s="1" t="s">
        <v>436</v>
      </c>
      <c r="E241" s="1" t="s">
        <v>993</v>
      </c>
    </row>
    <row r="242" spans="1:5" ht="28.5">
      <c r="A242" s="1" t="s">
        <v>399</v>
      </c>
      <c r="B242" s="1" t="s">
        <v>435</v>
      </c>
      <c r="C242" s="1">
        <v>373</v>
      </c>
      <c r="D242" s="1" t="s">
        <v>437</v>
      </c>
      <c r="E242" s="1" t="s">
        <v>994</v>
      </c>
    </row>
    <row r="243" spans="1:5" ht="28.5">
      <c r="A243" s="1" t="s">
        <v>399</v>
      </c>
      <c r="B243" s="1" t="s">
        <v>438</v>
      </c>
      <c r="C243" s="1">
        <v>374</v>
      </c>
      <c r="D243" s="30" t="s">
        <v>439</v>
      </c>
      <c r="E243" s="1" t="s">
        <v>995</v>
      </c>
    </row>
    <row r="244" spans="1:5" ht="28.5">
      <c r="A244" s="1" t="s">
        <v>399</v>
      </c>
      <c r="B244" s="1" t="s">
        <v>438</v>
      </c>
      <c r="C244" s="1">
        <v>375</v>
      </c>
      <c r="D244" s="1" t="s">
        <v>440</v>
      </c>
      <c r="E244" s="1" t="s">
        <v>996</v>
      </c>
    </row>
    <row r="245" spans="1:5" ht="28.5">
      <c r="A245" s="1" t="s">
        <v>399</v>
      </c>
      <c r="B245" s="1" t="s">
        <v>438</v>
      </c>
      <c r="C245" s="1">
        <v>376</v>
      </c>
      <c r="D245" s="1" t="s">
        <v>441</v>
      </c>
      <c r="E245" s="1" t="s">
        <v>997</v>
      </c>
    </row>
    <row r="246" spans="1:5" ht="57">
      <c r="A246" s="1" t="s">
        <v>399</v>
      </c>
      <c r="B246" s="1" t="s">
        <v>442</v>
      </c>
      <c r="C246" s="1">
        <v>377</v>
      </c>
      <c r="D246" s="1" t="s">
        <v>443</v>
      </c>
      <c r="E246" s="1" t="s">
        <v>998</v>
      </c>
    </row>
    <row r="247" spans="1:5" ht="42.75">
      <c r="A247" s="1" t="s">
        <v>399</v>
      </c>
      <c r="B247" s="1" t="s">
        <v>442</v>
      </c>
      <c r="C247" s="1">
        <v>378</v>
      </c>
      <c r="D247" s="1" t="s">
        <v>444</v>
      </c>
      <c r="E247" s="1" t="s">
        <v>999</v>
      </c>
    </row>
    <row r="248" spans="1:5" ht="28.5">
      <c r="A248" s="1" t="s">
        <v>399</v>
      </c>
      <c r="B248" s="1" t="s">
        <v>445</v>
      </c>
      <c r="C248" s="1">
        <v>379</v>
      </c>
      <c r="D248" s="1" t="s">
        <v>446</v>
      </c>
      <c r="E248" s="1" t="s">
        <v>1000</v>
      </c>
    </row>
    <row r="249" spans="1:5" ht="28.5">
      <c r="A249" s="1" t="s">
        <v>399</v>
      </c>
      <c r="B249" s="1" t="s">
        <v>283</v>
      </c>
      <c r="C249" s="1">
        <v>380</v>
      </c>
      <c r="D249" s="1" t="s">
        <v>447</v>
      </c>
      <c r="E249" s="1" t="s">
        <v>1001</v>
      </c>
    </row>
    <row r="250" spans="1:5" ht="28.5">
      <c r="A250" s="1" t="s">
        <v>399</v>
      </c>
      <c r="B250" s="1" t="s">
        <v>283</v>
      </c>
      <c r="C250" s="1">
        <v>381</v>
      </c>
      <c r="D250" s="1" t="s">
        <v>448</v>
      </c>
      <c r="E250" s="1" t="s">
        <v>1002</v>
      </c>
    </row>
    <row r="251" spans="1:5" ht="28.5">
      <c r="A251" s="1" t="s">
        <v>399</v>
      </c>
      <c r="B251" s="1" t="s">
        <v>69</v>
      </c>
      <c r="C251" s="1">
        <v>382</v>
      </c>
      <c r="D251" s="1" t="s">
        <v>355</v>
      </c>
      <c r="E251" s="1" t="s">
        <v>933</v>
      </c>
    </row>
    <row r="252" spans="1:5" ht="28.5">
      <c r="A252" s="1" t="s">
        <v>399</v>
      </c>
      <c r="B252" s="1" t="s">
        <v>449</v>
      </c>
      <c r="C252" s="1">
        <v>383</v>
      </c>
      <c r="D252" s="1" t="s">
        <v>450</v>
      </c>
      <c r="E252" s="1" t="s">
        <v>1003</v>
      </c>
    </row>
    <row r="253" spans="1:5" ht="28.5">
      <c r="A253" s="1" t="s">
        <v>399</v>
      </c>
      <c r="B253" s="1" t="s">
        <v>449</v>
      </c>
      <c r="C253" s="1">
        <v>384</v>
      </c>
      <c r="D253" s="1" t="s">
        <v>451</v>
      </c>
      <c r="E253" s="1" t="s">
        <v>1004</v>
      </c>
    </row>
    <row r="254" spans="1:5" ht="28.5">
      <c r="A254" s="1" t="s">
        <v>399</v>
      </c>
      <c r="B254" s="1" t="s">
        <v>449</v>
      </c>
      <c r="C254" s="1">
        <v>385</v>
      </c>
      <c r="D254" s="1" t="s">
        <v>452</v>
      </c>
      <c r="E254" s="1" t="s">
        <v>1005</v>
      </c>
    </row>
    <row r="255" spans="1:5" ht="28.5">
      <c r="A255" s="1" t="s">
        <v>399</v>
      </c>
      <c r="B255" s="1" t="s">
        <v>453</v>
      </c>
      <c r="C255" s="1">
        <v>386</v>
      </c>
      <c r="D255" s="1" t="s">
        <v>454</v>
      </c>
      <c r="E255" s="1" t="s">
        <v>1006</v>
      </c>
    </row>
    <row r="256" spans="1:5" ht="42.75">
      <c r="A256" s="38" t="s">
        <v>71</v>
      </c>
      <c r="B256" s="38" t="s">
        <v>72</v>
      </c>
      <c r="C256" s="44">
        <v>63</v>
      </c>
      <c r="D256" s="156" t="s">
        <v>73</v>
      </c>
      <c r="E256" s="1" t="s">
        <v>694</v>
      </c>
    </row>
    <row r="257" spans="1:5" ht="42.75">
      <c r="A257" s="38" t="s">
        <v>71</v>
      </c>
      <c r="B257" s="38" t="s">
        <v>72</v>
      </c>
      <c r="C257" s="38">
        <v>64</v>
      </c>
      <c r="D257" s="38" t="s">
        <v>74</v>
      </c>
      <c r="E257" s="1" t="s">
        <v>695</v>
      </c>
    </row>
    <row r="258" spans="1:5" ht="42.75">
      <c r="A258" s="38" t="s">
        <v>71</v>
      </c>
      <c r="B258" s="38" t="s">
        <v>72</v>
      </c>
      <c r="C258" s="31">
        <v>65</v>
      </c>
      <c r="D258" s="51" t="s">
        <v>75</v>
      </c>
      <c r="E258" s="1" t="s">
        <v>696</v>
      </c>
    </row>
    <row r="259" spans="1:5">
      <c r="A259" s="38" t="s">
        <v>71</v>
      </c>
      <c r="B259" s="38" t="s">
        <v>72</v>
      </c>
      <c r="C259" s="38">
        <v>66</v>
      </c>
      <c r="D259" s="51" t="s">
        <v>76</v>
      </c>
      <c r="E259" s="1" t="s">
        <v>697</v>
      </c>
    </row>
    <row r="260" spans="1:5" ht="17.25" customHeight="1">
      <c r="A260" s="38" t="s">
        <v>71</v>
      </c>
      <c r="B260" s="38" t="s">
        <v>72</v>
      </c>
      <c r="C260" s="38">
        <v>67</v>
      </c>
      <c r="D260" s="51" t="s">
        <v>77</v>
      </c>
      <c r="E260" s="1" t="s">
        <v>698</v>
      </c>
    </row>
    <row r="261" spans="1:5" ht="28.5">
      <c r="A261" s="38" t="s">
        <v>71</v>
      </c>
      <c r="B261" s="38" t="s">
        <v>78</v>
      </c>
      <c r="C261" s="38">
        <v>70</v>
      </c>
      <c r="D261" s="38" t="s">
        <v>79</v>
      </c>
      <c r="E261" s="1" t="s">
        <v>699</v>
      </c>
    </row>
    <row r="262" spans="1:5" ht="28.5">
      <c r="A262" s="38" t="s">
        <v>71</v>
      </c>
      <c r="B262" s="38" t="s">
        <v>78</v>
      </c>
      <c r="C262" s="38">
        <v>71</v>
      </c>
      <c r="D262" s="38" t="s">
        <v>80</v>
      </c>
      <c r="E262" s="1" t="s">
        <v>700</v>
      </c>
    </row>
    <row r="263" spans="1:5">
      <c r="A263" s="38" t="s">
        <v>71</v>
      </c>
      <c r="B263" s="38" t="s">
        <v>81</v>
      </c>
      <c r="C263" s="38">
        <v>72</v>
      </c>
      <c r="D263" s="38" t="s">
        <v>82</v>
      </c>
      <c r="E263" s="1" t="s">
        <v>701</v>
      </c>
    </row>
    <row r="264" spans="1:5" ht="28.5">
      <c r="A264" s="38" t="s">
        <v>71</v>
      </c>
      <c r="B264" s="38" t="s">
        <v>83</v>
      </c>
      <c r="C264" s="38">
        <v>73</v>
      </c>
      <c r="D264" s="38" t="s">
        <v>84</v>
      </c>
      <c r="E264" s="1" t="s">
        <v>702</v>
      </c>
    </row>
    <row r="265" spans="1:5" ht="28.5">
      <c r="A265" s="38" t="s">
        <v>71</v>
      </c>
      <c r="B265" s="51" t="s">
        <v>69</v>
      </c>
      <c r="C265" s="38">
        <v>74</v>
      </c>
      <c r="D265" s="51" t="s">
        <v>85</v>
      </c>
      <c r="E265" s="1" t="s">
        <v>703</v>
      </c>
    </row>
    <row r="266" spans="1:5" ht="15">
      <c r="A266" s="38" t="s">
        <v>71</v>
      </c>
      <c r="B266" s="38" t="s">
        <v>69</v>
      </c>
      <c r="C266" s="38">
        <v>75</v>
      </c>
      <c r="D266" s="97" t="s">
        <v>86</v>
      </c>
      <c r="E266" s="1" t="s">
        <v>704</v>
      </c>
    </row>
    <row r="267" spans="1:5" ht="42.75">
      <c r="A267" s="38" t="s">
        <v>71</v>
      </c>
      <c r="B267" s="38" t="s">
        <v>69</v>
      </c>
      <c r="C267" s="38">
        <v>76</v>
      </c>
      <c r="D267" s="38" t="s">
        <v>87</v>
      </c>
      <c r="E267" s="1" t="s">
        <v>705</v>
      </c>
    </row>
    <row r="268" spans="1:5" ht="15">
      <c r="A268" s="38" t="s">
        <v>71</v>
      </c>
      <c r="B268" s="97" t="s">
        <v>88</v>
      </c>
      <c r="C268" s="38">
        <v>77</v>
      </c>
      <c r="D268" s="97" t="s">
        <v>89</v>
      </c>
      <c r="E268" s="1" t="s">
        <v>706</v>
      </c>
    </row>
    <row r="269" spans="1:5">
      <c r="A269" s="38" t="s">
        <v>71</v>
      </c>
      <c r="B269" s="38" t="s">
        <v>88</v>
      </c>
      <c r="C269" s="38">
        <v>78</v>
      </c>
      <c r="D269" s="38" t="s">
        <v>90</v>
      </c>
      <c r="E269" s="1" t="s">
        <v>707</v>
      </c>
    </row>
    <row r="270" spans="1:5" ht="20.25" customHeight="1">
      <c r="A270" s="38" t="s">
        <v>71</v>
      </c>
      <c r="B270" s="136" t="s">
        <v>88</v>
      </c>
      <c r="C270" s="136">
        <v>79</v>
      </c>
      <c r="D270" s="136" t="s">
        <v>91</v>
      </c>
      <c r="E270" s="1" t="s">
        <v>708</v>
      </c>
    </row>
    <row r="271" spans="1:5" ht="15">
      <c r="A271" s="38" t="s">
        <v>71</v>
      </c>
      <c r="B271" s="38" t="s">
        <v>88</v>
      </c>
      <c r="C271" s="38">
        <v>80</v>
      </c>
      <c r="D271" s="97" t="s">
        <v>92</v>
      </c>
      <c r="E271" s="1" t="s">
        <v>709</v>
      </c>
    </row>
    <row r="272" spans="1:5">
      <c r="A272" s="38" t="s">
        <v>71</v>
      </c>
      <c r="B272" s="38" t="s">
        <v>88</v>
      </c>
      <c r="C272" s="38">
        <v>81</v>
      </c>
      <c r="D272" s="38" t="s">
        <v>93</v>
      </c>
      <c r="E272" s="1" t="s">
        <v>710</v>
      </c>
    </row>
    <row r="273" spans="1:5">
      <c r="A273" s="38" t="s">
        <v>71</v>
      </c>
      <c r="B273" s="38" t="s">
        <v>88</v>
      </c>
      <c r="C273" s="38">
        <v>82</v>
      </c>
      <c r="D273" s="38" t="s">
        <v>94</v>
      </c>
      <c r="E273" s="1" t="s">
        <v>711</v>
      </c>
    </row>
    <row r="274" spans="1:5" ht="28.5">
      <c r="A274" s="38" t="s">
        <v>71</v>
      </c>
      <c r="B274" s="38" t="s">
        <v>88</v>
      </c>
      <c r="C274" s="38">
        <v>83</v>
      </c>
      <c r="D274" s="38" t="s">
        <v>95</v>
      </c>
      <c r="E274" s="1" t="s">
        <v>712</v>
      </c>
    </row>
    <row r="275" spans="1:5">
      <c r="A275" s="38" t="s">
        <v>71</v>
      </c>
      <c r="B275" s="38" t="s">
        <v>88</v>
      </c>
      <c r="C275" s="38">
        <v>84</v>
      </c>
      <c r="D275" s="38" t="s">
        <v>96</v>
      </c>
      <c r="E275" s="1" t="s">
        <v>713</v>
      </c>
    </row>
    <row r="276" spans="1:5">
      <c r="A276" s="38" t="s">
        <v>71</v>
      </c>
      <c r="B276" s="38" t="s">
        <v>88</v>
      </c>
      <c r="C276" s="38">
        <v>85</v>
      </c>
      <c r="D276" s="38" t="s">
        <v>97</v>
      </c>
      <c r="E276" s="1" t="s">
        <v>714</v>
      </c>
    </row>
    <row r="277" spans="1:5">
      <c r="A277" s="38" t="s">
        <v>71</v>
      </c>
      <c r="B277" s="38" t="s">
        <v>88</v>
      </c>
      <c r="C277" s="38">
        <v>86</v>
      </c>
      <c r="D277" s="38" t="s">
        <v>98</v>
      </c>
      <c r="E277" s="1" t="s">
        <v>715</v>
      </c>
    </row>
    <row r="278" spans="1:5" ht="28.5">
      <c r="A278" s="1" t="s">
        <v>112</v>
      </c>
      <c r="B278" s="1" t="s">
        <v>113</v>
      </c>
      <c r="C278" s="1">
        <v>96</v>
      </c>
      <c r="D278" s="1" t="s">
        <v>114</v>
      </c>
      <c r="E278" s="1" t="s">
        <v>725</v>
      </c>
    </row>
    <row r="279" spans="1:5" ht="28.5">
      <c r="A279" s="1" t="s">
        <v>112</v>
      </c>
      <c r="B279" s="1" t="s">
        <v>113</v>
      </c>
      <c r="C279" s="1">
        <v>97</v>
      </c>
      <c r="D279" s="1" t="s">
        <v>115</v>
      </c>
      <c r="E279" s="1" t="s">
        <v>726</v>
      </c>
    </row>
    <row r="280" spans="1:5" ht="28.5">
      <c r="A280" s="38" t="s">
        <v>112</v>
      </c>
      <c r="B280" s="38" t="s">
        <v>116</v>
      </c>
      <c r="C280" s="38">
        <v>98</v>
      </c>
      <c r="D280" s="38" t="s">
        <v>117</v>
      </c>
      <c r="E280" s="1" t="s">
        <v>727</v>
      </c>
    </row>
    <row r="281" spans="1:5" ht="28.5">
      <c r="A281" s="38" t="s">
        <v>112</v>
      </c>
      <c r="B281" s="38" t="s">
        <v>116</v>
      </c>
      <c r="C281" s="38">
        <v>99</v>
      </c>
      <c r="D281" s="38" t="s">
        <v>118</v>
      </c>
      <c r="E281" s="1" t="s">
        <v>728</v>
      </c>
    </row>
    <row r="282" spans="1:5" ht="28.5">
      <c r="A282" s="38" t="s">
        <v>112</v>
      </c>
      <c r="B282" s="38" t="s">
        <v>116</v>
      </c>
      <c r="C282" s="38">
        <v>101</v>
      </c>
      <c r="D282" s="38" t="s">
        <v>117</v>
      </c>
      <c r="E282" s="1" t="s">
        <v>729</v>
      </c>
    </row>
    <row r="283" spans="1:5" ht="28.5">
      <c r="A283" s="38" t="s">
        <v>112</v>
      </c>
      <c r="B283" s="38" t="s">
        <v>116</v>
      </c>
      <c r="C283" s="38">
        <v>102</v>
      </c>
      <c r="D283" s="38" t="s">
        <v>119</v>
      </c>
      <c r="E283" s="1" t="s">
        <v>730</v>
      </c>
    </row>
    <row r="284" spans="1:5" ht="28.5">
      <c r="A284" s="38" t="s">
        <v>112</v>
      </c>
      <c r="B284" s="38" t="s">
        <v>116</v>
      </c>
      <c r="C284" s="38">
        <v>103</v>
      </c>
      <c r="D284" s="38" t="s">
        <v>120</v>
      </c>
      <c r="E284" s="1" t="s">
        <v>731</v>
      </c>
    </row>
    <row r="285" spans="1:5" ht="28.5">
      <c r="A285" s="38" t="s">
        <v>112</v>
      </c>
      <c r="B285" s="38" t="s">
        <v>116</v>
      </c>
      <c r="C285" s="38">
        <v>104</v>
      </c>
      <c r="D285" s="38" t="s">
        <v>121</v>
      </c>
      <c r="E285" s="1" t="s">
        <v>732</v>
      </c>
    </row>
    <row r="286" spans="1:5" ht="28.5">
      <c r="A286" s="38" t="s">
        <v>112</v>
      </c>
      <c r="B286" s="38" t="s">
        <v>116</v>
      </c>
      <c r="C286" s="38">
        <v>105</v>
      </c>
      <c r="D286" s="38" t="s">
        <v>122</v>
      </c>
      <c r="E286" s="1" t="s">
        <v>733</v>
      </c>
    </row>
    <row r="287" spans="1:5" ht="42.75">
      <c r="A287" s="38" t="s">
        <v>112</v>
      </c>
      <c r="B287" s="38" t="s">
        <v>116</v>
      </c>
      <c r="C287" s="38">
        <v>106</v>
      </c>
      <c r="D287" s="38" t="s">
        <v>123</v>
      </c>
      <c r="E287" s="1" t="s">
        <v>734</v>
      </c>
    </row>
    <row r="288" spans="1:5" ht="42.75">
      <c r="A288" s="38" t="s">
        <v>112</v>
      </c>
      <c r="B288" s="38" t="s">
        <v>116</v>
      </c>
      <c r="C288" s="38">
        <v>107</v>
      </c>
      <c r="D288" s="38" t="s">
        <v>124</v>
      </c>
      <c r="E288" s="1" t="s">
        <v>735</v>
      </c>
    </row>
    <row r="289" spans="1:5" ht="28.5">
      <c r="A289" s="38" t="s">
        <v>112</v>
      </c>
      <c r="B289" s="38" t="s">
        <v>69</v>
      </c>
      <c r="C289" s="38">
        <v>108</v>
      </c>
      <c r="D289" s="38" t="s">
        <v>125</v>
      </c>
      <c r="E289" s="1" t="s">
        <v>736</v>
      </c>
    </row>
    <row r="290" spans="1:5" ht="28.5">
      <c r="A290" s="38" t="s">
        <v>112</v>
      </c>
      <c r="B290" s="38" t="s">
        <v>69</v>
      </c>
      <c r="C290" s="38">
        <v>109</v>
      </c>
      <c r="D290" s="38" t="s">
        <v>126</v>
      </c>
      <c r="E290" s="1" t="s">
        <v>737</v>
      </c>
    </row>
    <row r="291" spans="1:5" ht="28.5">
      <c r="A291" s="38" t="s">
        <v>112</v>
      </c>
      <c r="B291" s="38" t="s">
        <v>69</v>
      </c>
      <c r="C291" s="38">
        <v>110</v>
      </c>
      <c r="D291" s="38" t="s">
        <v>127</v>
      </c>
      <c r="E291" s="1" t="s">
        <v>738</v>
      </c>
    </row>
    <row r="292" spans="1:5" ht="15">
      <c r="A292" s="32" t="s">
        <v>516</v>
      </c>
      <c r="B292" s="1" t="s">
        <v>517</v>
      </c>
      <c r="C292" s="1">
        <v>438</v>
      </c>
      <c r="D292" s="47" t="s">
        <v>518</v>
      </c>
      <c r="E292" s="1" t="s">
        <v>1057</v>
      </c>
    </row>
    <row r="293" spans="1:5">
      <c r="A293" s="32" t="s">
        <v>516</v>
      </c>
      <c r="B293" s="1" t="s">
        <v>517</v>
      </c>
      <c r="C293" s="1">
        <v>439</v>
      </c>
      <c r="D293" s="1" t="s">
        <v>519</v>
      </c>
      <c r="E293" s="1" t="s">
        <v>1058</v>
      </c>
    </row>
    <row r="294" spans="1:5" ht="28.5">
      <c r="A294" s="32" t="s">
        <v>516</v>
      </c>
      <c r="B294" s="1" t="s">
        <v>517</v>
      </c>
      <c r="C294" s="1">
        <v>440</v>
      </c>
      <c r="D294" s="1" t="s">
        <v>520</v>
      </c>
      <c r="E294" s="1" t="s">
        <v>1059</v>
      </c>
    </row>
    <row r="295" spans="1:5" ht="28.5">
      <c r="A295" s="32" t="s">
        <v>516</v>
      </c>
      <c r="B295" s="1" t="s">
        <v>517</v>
      </c>
      <c r="C295" s="1">
        <v>441</v>
      </c>
      <c r="D295" s="1" t="s">
        <v>521</v>
      </c>
      <c r="E295" s="1" t="s">
        <v>1060</v>
      </c>
    </row>
    <row r="296" spans="1:5">
      <c r="A296" s="32" t="s">
        <v>516</v>
      </c>
      <c r="B296" s="1" t="s">
        <v>517</v>
      </c>
      <c r="C296" s="1">
        <v>442</v>
      </c>
      <c r="D296" s="1" t="s">
        <v>522</v>
      </c>
      <c r="E296" s="1" t="s">
        <v>1061</v>
      </c>
    </row>
    <row r="297" spans="1:5" ht="15">
      <c r="A297" s="32" t="s">
        <v>516</v>
      </c>
      <c r="B297" s="1" t="s">
        <v>517</v>
      </c>
      <c r="C297" s="1">
        <v>443</v>
      </c>
      <c r="D297" s="47" t="s">
        <v>523</v>
      </c>
      <c r="E297" s="1" t="s">
        <v>1062</v>
      </c>
    </row>
    <row r="298" spans="1:5" ht="28.5">
      <c r="A298" s="32" t="s">
        <v>516</v>
      </c>
      <c r="B298" s="1" t="s">
        <v>517</v>
      </c>
      <c r="C298" s="1">
        <v>444</v>
      </c>
      <c r="D298" s="1" t="s">
        <v>524</v>
      </c>
      <c r="E298" s="1" t="s">
        <v>1063</v>
      </c>
    </row>
    <row r="299" spans="1:5">
      <c r="A299" s="32" t="s">
        <v>516</v>
      </c>
      <c r="B299" s="1" t="s">
        <v>517</v>
      </c>
      <c r="C299" s="1">
        <v>445</v>
      </c>
      <c r="D299" s="1" t="s">
        <v>525</v>
      </c>
      <c r="E299" s="1" t="s">
        <v>1064</v>
      </c>
    </row>
    <row r="300" spans="1:5" ht="15">
      <c r="A300" s="32" t="s">
        <v>516</v>
      </c>
      <c r="B300" s="98" t="s">
        <v>517</v>
      </c>
      <c r="C300" s="1">
        <v>446</v>
      </c>
      <c r="D300" s="98" t="s">
        <v>526</v>
      </c>
      <c r="E300" s="1" t="s">
        <v>1065</v>
      </c>
    </row>
    <row r="301" spans="1:5">
      <c r="A301" s="32" t="s">
        <v>516</v>
      </c>
      <c r="B301" s="1" t="s">
        <v>517</v>
      </c>
      <c r="C301" s="1">
        <v>447</v>
      </c>
      <c r="D301" s="30" t="s">
        <v>527</v>
      </c>
      <c r="E301" s="1" t="s">
        <v>1066</v>
      </c>
    </row>
    <row r="302" spans="1:5">
      <c r="A302" s="32" t="s">
        <v>516</v>
      </c>
      <c r="B302" s="1" t="s">
        <v>517</v>
      </c>
      <c r="C302" s="1">
        <v>448</v>
      </c>
      <c r="D302" s="1" t="s">
        <v>528</v>
      </c>
      <c r="E302" s="1" t="s">
        <v>1067</v>
      </c>
    </row>
    <row r="303" spans="1:5">
      <c r="A303" s="32" t="s">
        <v>516</v>
      </c>
      <c r="B303" s="1" t="s">
        <v>517</v>
      </c>
      <c r="C303" s="1">
        <v>449</v>
      </c>
      <c r="D303" s="1" t="s">
        <v>529</v>
      </c>
      <c r="E303" s="1" t="s">
        <v>1068</v>
      </c>
    </row>
    <row r="304" spans="1:5" ht="42.75">
      <c r="A304" s="44" t="s">
        <v>516</v>
      </c>
      <c r="B304" s="44" t="s">
        <v>530</v>
      </c>
      <c r="C304" s="1">
        <v>450</v>
      </c>
      <c r="D304" s="1" t="s">
        <v>531</v>
      </c>
      <c r="E304" s="1" t="s">
        <v>1069</v>
      </c>
    </row>
    <row r="305" spans="1:5" ht="28.5">
      <c r="A305" s="44" t="s">
        <v>516</v>
      </c>
      <c r="B305" s="44" t="s">
        <v>530</v>
      </c>
      <c r="C305" s="1">
        <v>451</v>
      </c>
      <c r="D305" s="1" t="s">
        <v>532</v>
      </c>
      <c r="E305" s="1" t="s">
        <v>1070</v>
      </c>
    </row>
    <row r="306" spans="1:5" ht="28.5">
      <c r="A306" s="44" t="s">
        <v>516</v>
      </c>
      <c r="B306" s="44" t="s">
        <v>530</v>
      </c>
      <c r="C306" s="1">
        <v>452</v>
      </c>
      <c r="D306" s="30" t="s">
        <v>533</v>
      </c>
      <c r="E306" s="1" t="s">
        <v>1071</v>
      </c>
    </row>
    <row r="307" spans="1:5" ht="30">
      <c r="A307" s="33" t="s">
        <v>516</v>
      </c>
      <c r="B307" s="1" t="s">
        <v>433</v>
      </c>
      <c r="C307" s="1">
        <v>453</v>
      </c>
      <c r="D307" s="112" t="s">
        <v>534</v>
      </c>
      <c r="E307" s="1" t="s">
        <v>1072</v>
      </c>
    </row>
    <row r="308" spans="1:5">
      <c r="A308" s="33" t="s">
        <v>516</v>
      </c>
      <c r="B308" s="1" t="s">
        <v>433</v>
      </c>
      <c r="C308" s="1">
        <v>454</v>
      </c>
      <c r="D308" s="49" t="s">
        <v>535</v>
      </c>
      <c r="E308" s="1" t="s">
        <v>1073</v>
      </c>
    </row>
    <row r="309" spans="1:5" ht="28.5">
      <c r="A309" s="33" t="s">
        <v>516</v>
      </c>
      <c r="B309" s="1" t="s">
        <v>433</v>
      </c>
      <c r="C309" s="1">
        <v>455</v>
      </c>
      <c r="D309" s="36" t="s">
        <v>536</v>
      </c>
      <c r="E309" s="1" t="s">
        <v>1074</v>
      </c>
    </row>
    <row r="310" spans="1:5" ht="28.5">
      <c r="A310" s="33" t="s">
        <v>516</v>
      </c>
      <c r="B310" s="1" t="s">
        <v>433</v>
      </c>
      <c r="C310" s="1">
        <v>456</v>
      </c>
      <c r="D310" s="33" t="s">
        <v>537</v>
      </c>
      <c r="E310" s="1" t="s">
        <v>1075</v>
      </c>
    </row>
    <row r="311" spans="1:5">
      <c r="A311" s="33" t="s">
        <v>516</v>
      </c>
      <c r="B311" s="1" t="s">
        <v>433</v>
      </c>
      <c r="C311" s="1">
        <v>457</v>
      </c>
      <c r="D311" s="33" t="s">
        <v>538</v>
      </c>
      <c r="E311" s="1" t="s">
        <v>1076</v>
      </c>
    </row>
    <row r="312" spans="1:5">
      <c r="A312" s="33" t="s">
        <v>516</v>
      </c>
      <c r="B312" s="1" t="s">
        <v>433</v>
      </c>
      <c r="C312" s="1">
        <v>458</v>
      </c>
      <c r="D312" s="33" t="s">
        <v>539</v>
      </c>
      <c r="E312" s="1" t="s">
        <v>1077</v>
      </c>
    </row>
    <row r="313" spans="1:5" ht="28.5">
      <c r="A313" s="33" t="s">
        <v>516</v>
      </c>
      <c r="B313" s="1" t="s">
        <v>433</v>
      </c>
      <c r="C313" s="1">
        <v>459</v>
      </c>
      <c r="D313" s="33" t="s">
        <v>540</v>
      </c>
      <c r="E313" s="1" t="s">
        <v>1078</v>
      </c>
    </row>
    <row r="314" spans="1:5">
      <c r="A314" s="33" t="s">
        <v>516</v>
      </c>
      <c r="B314" s="1" t="s">
        <v>433</v>
      </c>
      <c r="C314" s="1">
        <v>460</v>
      </c>
      <c r="D314" s="33" t="s">
        <v>541</v>
      </c>
      <c r="E314" s="1" t="s">
        <v>1079</v>
      </c>
    </row>
    <row r="315" spans="1:5">
      <c r="A315" s="33" t="s">
        <v>516</v>
      </c>
      <c r="B315" s="1" t="s">
        <v>433</v>
      </c>
      <c r="C315" s="1">
        <v>461</v>
      </c>
      <c r="D315" s="33" t="s">
        <v>542</v>
      </c>
      <c r="E315" s="1" t="s">
        <v>1080</v>
      </c>
    </row>
    <row r="316" spans="1:5" ht="28.5">
      <c r="A316" s="33" t="s">
        <v>516</v>
      </c>
      <c r="B316" s="1" t="s">
        <v>433</v>
      </c>
      <c r="C316" s="1">
        <v>462</v>
      </c>
      <c r="D316" s="36" t="s">
        <v>543</v>
      </c>
      <c r="E316" s="1" t="s">
        <v>1081</v>
      </c>
    </row>
    <row r="317" spans="1:5" ht="28.5">
      <c r="A317" s="33" t="s">
        <v>516</v>
      </c>
      <c r="B317" s="1" t="s">
        <v>433</v>
      </c>
      <c r="C317" s="1">
        <v>463</v>
      </c>
      <c r="D317" s="36" t="s">
        <v>544</v>
      </c>
      <c r="E317" s="1" t="s">
        <v>1082</v>
      </c>
    </row>
    <row r="318" spans="1:5">
      <c r="A318" s="34" t="s">
        <v>516</v>
      </c>
      <c r="B318" s="1" t="s">
        <v>69</v>
      </c>
      <c r="C318" s="1">
        <v>464</v>
      </c>
      <c r="D318" s="1" t="s">
        <v>545</v>
      </c>
      <c r="E318" s="1" t="s">
        <v>1083</v>
      </c>
    </row>
    <row r="319" spans="1:5">
      <c r="A319" s="34" t="s">
        <v>516</v>
      </c>
      <c r="B319" s="1" t="s">
        <v>69</v>
      </c>
      <c r="C319" s="1">
        <v>465</v>
      </c>
      <c r="D319" s="1" t="s">
        <v>546</v>
      </c>
      <c r="E319" s="1" t="s">
        <v>1084</v>
      </c>
    </row>
    <row r="320" spans="1:5" ht="28.5">
      <c r="A320" s="34" t="s">
        <v>516</v>
      </c>
      <c r="B320" s="1" t="s">
        <v>69</v>
      </c>
      <c r="C320" s="1">
        <v>466</v>
      </c>
      <c r="D320" s="1" t="s">
        <v>547</v>
      </c>
      <c r="E320" s="1" t="s">
        <v>1085</v>
      </c>
    </row>
    <row r="321" spans="1:5">
      <c r="A321" s="34" t="s">
        <v>516</v>
      </c>
      <c r="B321" s="1" t="s">
        <v>69</v>
      </c>
      <c r="C321" s="1">
        <v>467</v>
      </c>
      <c r="D321" s="1" t="s">
        <v>548</v>
      </c>
      <c r="E321" s="1" t="s">
        <v>1086</v>
      </c>
    </row>
    <row r="322" spans="1:5">
      <c r="A322" s="34" t="s">
        <v>516</v>
      </c>
      <c r="B322" s="1" t="s">
        <v>69</v>
      </c>
      <c r="C322" s="1">
        <v>468</v>
      </c>
      <c r="D322" s="44" t="s">
        <v>549</v>
      </c>
      <c r="E322" s="1" t="s">
        <v>1087</v>
      </c>
    </row>
    <row r="323" spans="1:5">
      <c r="A323" s="34" t="s">
        <v>516</v>
      </c>
      <c r="B323" s="1" t="s">
        <v>69</v>
      </c>
      <c r="C323" s="1">
        <v>469</v>
      </c>
      <c r="D323" s="1" t="s">
        <v>550</v>
      </c>
      <c r="E323" s="1" t="s">
        <v>1088</v>
      </c>
    </row>
    <row r="324" spans="1:5">
      <c r="A324" s="34" t="s">
        <v>516</v>
      </c>
      <c r="B324" s="1" t="s">
        <v>69</v>
      </c>
      <c r="C324" s="1">
        <v>470</v>
      </c>
      <c r="D324" s="1" t="s">
        <v>551</v>
      </c>
      <c r="E324" s="1" t="s">
        <v>1089</v>
      </c>
    </row>
    <row r="325" spans="1:5">
      <c r="A325" s="34" t="s">
        <v>516</v>
      </c>
      <c r="B325" s="1" t="s">
        <v>69</v>
      </c>
      <c r="C325" s="1">
        <v>471</v>
      </c>
      <c r="D325" s="1" t="s">
        <v>552</v>
      </c>
      <c r="E325" s="1" t="s">
        <v>1090</v>
      </c>
    </row>
    <row r="326" spans="1:5">
      <c r="A326" s="34" t="s">
        <v>516</v>
      </c>
      <c r="B326" s="1" t="s">
        <v>69</v>
      </c>
      <c r="C326" s="1">
        <v>472</v>
      </c>
      <c r="D326" s="1" t="s">
        <v>553</v>
      </c>
      <c r="E326" s="1" t="s">
        <v>1091</v>
      </c>
    </row>
    <row r="327" spans="1:5">
      <c r="A327" s="34" t="s">
        <v>516</v>
      </c>
      <c r="B327" s="1" t="s">
        <v>69</v>
      </c>
      <c r="C327" s="1">
        <v>473</v>
      </c>
      <c r="D327" s="1" t="s">
        <v>554</v>
      </c>
      <c r="E327" s="1" t="s">
        <v>1092</v>
      </c>
    </row>
    <row r="328" spans="1:5">
      <c r="A328" s="34" t="s">
        <v>516</v>
      </c>
      <c r="B328" s="1" t="s">
        <v>69</v>
      </c>
      <c r="C328" s="1">
        <v>474</v>
      </c>
      <c r="D328" s="30" t="s">
        <v>555</v>
      </c>
      <c r="E328" s="1" t="s">
        <v>1093</v>
      </c>
    </row>
    <row r="329" spans="1:5">
      <c r="A329" s="34" t="s">
        <v>516</v>
      </c>
      <c r="B329" s="1" t="s">
        <v>69</v>
      </c>
      <c r="C329" s="1">
        <v>475</v>
      </c>
      <c r="D329" s="1" t="s">
        <v>556</v>
      </c>
      <c r="E329" s="1" t="s">
        <v>1094</v>
      </c>
    </row>
    <row r="330" spans="1:5" ht="15">
      <c r="A330" s="35" t="s">
        <v>516</v>
      </c>
      <c r="B330" s="35" t="s">
        <v>557</v>
      </c>
      <c r="C330" s="1">
        <v>476</v>
      </c>
      <c r="D330" s="47" t="s">
        <v>558</v>
      </c>
      <c r="E330" s="1" t="s">
        <v>1095</v>
      </c>
    </row>
    <row r="331" spans="1:5" ht="28.5">
      <c r="A331" s="35" t="s">
        <v>516</v>
      </c>
      <c r="B331" s="35" t="s">
        <v>557</v>
      </c>
      <c r="C331" s="1">
        <v>477</v>
      </c>
      <c r="D331" s="1" t="s">
        <v>559</v>
      </c>
      <c r="E331" s="1" t="s">
        <v>1096</v>
      </c>
    </row>
    <row r="332" spans="1:5" ht="28.5">
      <c r="A332" s="35" t="s">
        <v>516</v>
      </c>
      <c r="B332" s="35" t="s">
        <v>557</v>
      </c>
      <c r="C332" s="1">
        <v>478</v>
      </c>
      <c r="D332" s="30" t="s">
        <v>560</v>
      </c>
      <c r="E332" s="1" t="s">
        <v>1097</v>
      </c>
    </row>
    <row r="333" spans="1:5" ht="15">
      <c r="A333" s="35" t="s">
        <v>516</v>
      </c>
      <c r="B333" s="35" t="s">
        <v>557</v>
      </c>
      <c r="C333" s="1">
        <v>479</v>
      </c>
      <c r="D333" s="37" t="s">
        <v>561</v>
      </c>
      <c r="E333" s="1" t="s">
        <v>1098</v>
      </c>
    </row>
    <row r="334" spans="1:5" ht="28.5">
      <c r="A334" s="35" t="s">
        <v>516</v>
      </c>
      <c r="B334" s="35" t="s">
        <v>557</v>
      </c>
      <c r="C334" s="1">
        <v>480</v>
      </c>
      <c r="D334" s="1" t="s">
        <v>562</v>
      </c>
      <c r="E334" s="1" t="s">
        <v>1099</v>
      </c>
    </row>
    <row r="335" spans="1:5" ht="28.5">
      <c r="A335" s="35" t="s">
        <v>516</v>
      </c>
      <c r="B335" s="35" t="s">
        <v>557</v>
      </c>
      <c r="C335" s="1">
        <v>481</v>
      </c>
      <c r="D335" s="30" t="s">
        <v>563</v>
      </c>
      <c r="E335" s="1" t="s">
        <v>1100</v>
      </c>
    </row>
    <row r="336" spans="1:5" ht="28.5">
      <c r="A336" s="35" t="s">
        <v>516</v>
      </c>
      <c r="B336" s="35" t="s">
        <v>557</v>
      </c>
      <c r="C336" s="1">
        <v>482</v>
      </c>
      <c r="D336" s="30" t="s">
        <v>564</v>
      </c>
      <c r="E336" s="1" t="s">
        <v>1101</v>
      </c>
    </row>
    <row r="337" spans="1:6">
      <c r="A337" s="35" t="s">
        <v>516</v>
      </c>
      <c r="B337" s="35" t="s">
        <v>557</v>
      </c>
      <c r="C337" s="1">
        <v>483</v>
      </c>
      <c r="D337" s="1" t="s">
        <v>565</v>
      </c>
      <c r="E337" s="1" t="s">
        <v>1102</v>
      </c>
    </row>
    <row r="338" spans="1:6">
      <c r="A338" s="35" t="s">
        <v>516</v>
      </c>
      <c r="B338" s="35" t="s">
        <v>557</v>
      </c>
      <c r="C338" s="1">
        <v>484</v>
      </c>
      <c r="D338" s="1" t="s">
        <v>566</v>
      </c>
      <c r="E338" s="1" t="s">
        <v>1103</v>
      </c>
    </row>
    <row r="339" spans="1:6" ht="28.5">
      <c r="A339" s="35" t="s">
        <v>516</v>
      </c>
      <c r="B339" s="35" t="s">
        <v>557</v>
      </c>
      <c r="C339" s="1">
        <v>485</v>
      </c>
      <c r="D339" s="1" t="s">
        <v>567</v>
      </c>
      <c r="E339" s="1" t="s">
        <v>1104</v>
      </c>
    </row>
    <row r="340" spans="1:6" ht="42.75">
      <c r="A340" s="35" t="s">
        <v>516</v>
      </c>
      <c r="B340" s="35" t="s">
        <v>557</v>
      </c>
      <c r="C340" s="1">
        <v>486</v>
      </c>
      <c r="D340" s="30" t="s">
        <v>568</v>
      </c>
      <c r="E340" s="1" t="s">
        <v>1105</v>
      </c>
      <c r="F340" t="s">
        <v>1243</v>
      </c>
    </row>
    <row r="341" spans="1:6" ht="30">
      <c r="A341" s="35" t="s">
        <v>516</v>
      </c>
      <c r="B341" s="35" t="s">
        <v>557</v>
      </c>
      <c r="C341" s="1">
        <v>487</v>
      </c>
      <c r="D341" s="37" t="s">
        <v>569</v>
      </c>
      <c r="E341" s="1" t="s">
        <v>1106</v>
      </c>
    </row>
    <row r="342" spans="1:6" ht="28.5">
      <c r="A342" s="35" t="s">
        <v>516</v>
      </c>
      <c r="B342" s="35" t="s">
        <v>557</v>
      </c>
      <c r="C342" s="1">
        <v>488</v>
      </c>
      <c r="D342" s="1" t="s">
        <v>570</v>
      </c>
      <c r="E342" s="1" t="s">
        <v>1107</v>
      </c>
    </row>
    <row r="343" spans="1:6">
      <c r="A343" s="33" t="s">
        <v>128</v>
      </c>
      <c r="B343" s="33" t="s">
        <v>129</v>
      </c>
      <c r="C343" s="33">
        <v>111</v>
      </c>
      <c r="D343" s="33" t="s">
        <v>130</v>
      </c>
      <c r="E343" s="1" t="s">
        <v>739</v>
      </c>
    </row>
    <row r="344" spans="1:6">
      <c r="A344" s="33" t="s">
        <v>128</v>
      </c>
      <c r="B344" s="33" t="s">
        <v>129</v>
      </c>
      <c r="C344" s="33">
        <v>112</v>
      </c>
      <c r="D344" s="33" t="s">
        <v>131</v>
      </c>
      <c r="E344" s="1" t="s">
        <v>740</v>
      </c>
    </row>
    <row r="345" spans="1:6">
      <c r="A345" s="33" t="s">
        <v>128</v>
      </c>
      <c r="B345" s="33" t="s">
        <v>129</v>
      </c>
      <c r="C345" s="33">
        <v>113</v>
      </c>
      <c r="D345" s="33" t="s">
        <v>132</v>
      </c>
      <c r="E345" s="1" t="s">
        <v>741</v>
      </c>
    </row>
    <row r="346" spans="1:6">
      <c r="A346" s="33" t="s">
        <v>128</v>
      </c>
      <c r="B346" s="33" t="s">
        <v>129</v>
      </c>
      <c r="C346" s="33">
        <v>114</v>
      </c>
      <c r="D346" s="33" t="s">
        <v>133</v>
      </c>
      <c r="E346" s="1" t="s">
        <v>742</v>
      </c>
    </row>
    <row r="347" spans="1:6">
      <c r="A347" s="33" t="s">
        <v>128</v>
      </c>
      <c r="B347" s="33" t="s">
        <v>129</v>
      </c>
      <c r="C347" s="33">
        <v>115</v>
      </c>
      <c r="D347" s="33" t="s">
        <v>134</v>
      </c>
      <c r="E347" s="1" t="s">
        <v>743</v>
      </c>
    </row>
    <row r="348" spans="1:6">
      <c r="A348" s="33" t="s">
        <v>128</v>
      </c>
      <c r="B348" s="33" t="s">
        <v>129</v>
      </c>
      <c r="C348" s="33">
        <v>116</v>
      </c>
      <c r="D348" s="36" t="s">
        <v>135</v>
      </c>
      <c r="E348" s="1" t="s">
        <v>744</v>
      </c>
    </row>
    <row r="349" spans="1:6" ht="28.5">
      <c r="A349" s="33" t="s">
        <v>128</v>
      </c>
      <c r="B349" s="33" t="s">
        <v>129</v>
      </c>
      <c r="C349" s="33">
        <v>117</v>
      </c>
      <c r="D349" s="33" t="s">
        <v>136</v>
      </c>
      <c r="E349" s="1" t="s">
        <v>745</v>
      </c>
    </row>
    <row r="350" spans="1:6">
      <c r="A350" s="33" t="s">
        <v>128</v>
      </c>
      <c r="B350" s="33" t="s">
        <v>129</v>
      </c>
      <c r="C350" s="33">
        <v>118</v>
      </c>
      <c r="D350" s="33" t="s">
        <v>137</v>
      </c>
      <c r="E350" s="1" t="s">
        <v>746</v>
      </c>
    </row>
    <row r="351" spans="1:6">
      <c r="A351" s="33" t="s">
        <v>128</v>
      </c>
      <c r="B351" s="33" t="s">
        <v>129</v>
      </c>
      <c r="C351" s="33">
        <v>119</v>
      </c>
      <c r="D351" s="33" t="s">
        <v>138</v>
      </c>
      <c r="E351" s="1" t="s">
        <v>747</v>
      </c>
    </row>
    <row r="352" spans="1:6" ht="28.5">
      <c r="A352" s="33" t="s">
        <v>128</v>
      </c>
      <c r="B352" s="33" t="s">
        <v>129</v>
      </c>
      <c r="C352" s="33">
        <v>120</v>
      </c>
      <c r="D352" s="36" t="s">
        <v>139</v>
      </c>
      <c r="E352" s="1" t="s">
        <v>748</v>
      </c>
    </row>
    <row r="353" spans="1:5" ht="42.75">
      <c r="A353" s="33" t="s">
        <v>128</v>
      </c>
      <c r="B353" s="33" t="s">
        <v>129</v>
      </c>
      <c r="C353" s="33">
        <v>121</v>
      </c>
      <c r="D353" s="33" t="s">
        <v>140</v>
      </c>
      <c r="E353" s="1" t="s">
        <v>749</v>
      </c>
    </row>
    <row r="354" spans="1:5" ht="28.5">
      <c r="A354" s="33" t="s">
        <v>128</v>
      </c>
      <c r="B354" s="33" t="s">
        <v>129</v>
      </c>
      <c r="C354" s="33">
        <v>122</v>
      </c>
      <c r="D354" s="53" t="s">
        <v>141</v>
      </c>
      <c r="E354" s="1" t="s">
        <v>750</v>
      </c>
    </row>
    <row r="355" spans="1:5">
      <c r="A355" s="33" t="s">
        <v>128</v>
      </c>
      <c r="B355" s="33" t="s">
        <v>69</v>
      </c>
      <c r="C355" s="33">
        <v>123</v>
      </c>
      <c r="D355" s="33" t="s">
        <v>142</v>
      </c>
      <c r="E355" s="1" t="s">
        <v>751</v>
      </c>
    </row>
    <row r="356" spans="1:5">
      <c r="A356" s="33" t="s">
        <v>128</v>
      </c>
      <c r="B356" s="33" t="s">
        <v>69</v>
      </c>
      <c r="C356" s="33">
        <v>124</v>
      </c>
      <c r="D356" s="33" t="s">
        <v>143</v>
      </c>
      <c r="E356" s="1" t="s">
        <v>752</v>
      </c>
    </row>
    <row r="357" spans="1:5">
      <c r="A357" s="33" t="s">
        <v>128</v>
      </c>
      <c r="B357" s="33" t="s">
        <v>69</v>
      </c>
      <c r="C357" s="33">
        <v>125</v>
      </c>
      <c r="D357" s="33" t="s">
        <v>144</v>
      </c>
      <c r="E357" s="1" t="s">
        <v>753</v>
      </c>
    </row>
    <row r="358" spans="1:5" ht="28.5">
      <c r="A358" s="33" t="s">
        <v>128</v>
      </c>
      <c r="B358" s="33" t="s">
        <v>69</v>
      </c>
      <c r="C358" s="33">
        <v>126</v>
      </c>
      <c r="D358" s="33" t="s">
        <v>145</v>
      </c>
      <c r="E358" s="1" t="s">
        <v>754</v>
      </c>
    </row>
    <row r="359" spans="1:5" ht="28.5">
      <c r="A359" s="33" t="s">
        <v>128</v>
      </c>
      <c r="B359" s="33" t="s">
        <v>146</v>
      </c>
      <c r="C359" s="33">
        <v>127</v>
      </c>
      <c r="D359" s="33" t="s">
        <v>147</v>
      </c>
      <c r="E359" s="1" t="s">
        <v>755</v>
      </c>
    </row>
    <row r="360" spans="1:5">
      <c r="A360" s="33" t="s">
        <v>128</v>
      </c>
      <c r="B360" s="33" t="s">
        <v>146</v>
      </c>
      <c r="C360" s="33">
        <v>128</v>
      </c>
      <c r="D360" s="33" t="s">
        <v>148</v>
      </c>
      <c r="E360" s="1" t="s">
        <v>756</v>
      </c>
    </row>
    <row r="361" spans="1:5">
      <c r="A361" s="33" t="s">
        <v>128</v>
      </c>
      <c r="B361" s="33" t="s">
        <v>146</v>
      </c>
      <c r="C361" s="33">
        <v>129</v>
      </c>
      <c r="D361" s="36" t="s">
        <v>149</v>
      </c>
      <c r="E361" s="1" t="s">
        <v>757</v>
      </c>
    </row>
    <row r="362" spans="1:5">
      <c r="A362" s="33" t="s">
        <v>128</v>
      </c>
      <c r="B362" s="33" t="s">
        <v>146</v>
      </c>
      <c r="C362" s="33">
        <v>131</v>
      </c>
      <c r="D362" s="33" t="s">
        <v>150</v>
      </c>
      <c r="E362" s="1" t="s">
        <v>758</v>
      </c>
    </row>
    <row r="363" spans="1:5" ht="28.5">
      <c r="A363" s="33" t="s">
        <v>128</v>
      </c>
      <c r="B363" s="33" t="s">
        <v>146</v>
      </c>
      <c r="C363" s="33">
        <v>132</v>
      </c>
      <c r="D363" s="33" t="s">
        <v>151</v>
      </c>
      <c r="E363" s="1" t="s">
        <v>759</v>
      </c>
    </row>
    <row r="364" spans="1:5">
      <c r="A364" s="33" t="s">
        <v>128</v>
      </c>
      <c r="B364" s="33" t="s">
        <v>146</v>
      </c>
      <c r="C364" s="33">
        <v>133</v>
      </c>
      <c r="D364" s="33" t="s">
        <v>152</v>
      </c>
      <c r="E364" s="1" t="s">
        <v>760</v>
      </c>
    </row>
    <row r="365" spans="1:5" ht="15">
      <c r="A365" s="33" t="s">
        <v>128</v>
      </c>
      <c r="B365" s="99" t="s">
        <v>146</v>
      </c>
      <c r="C365" s="99">
        <v>134</v>
      </c>
      <c r="D365" s="99" t="s">
        <v>153</v>
      </c>
      <c r="E365" s="1" t="s">
        <v>761</v>
      </c>
    </row>
    <row r="366" spans="1:5" ht="15">
      <c r="A366" s="48" t="s">
        <v>128</v>
      </c>
      <c r="B366" s="48" t="s">
        <v>154</v>
      </c>
      <c r="C366" s="33">
        <v>135</v>
      </c>
      <c r="D366" s="48" t="s">
        <v>155</v>
      </c>
      <c r="E366" s="1" t="s">
        <v>762</v>
      </c>
    </row>
    <row r="367" spans="1:5" ht="28.5">
      <c r="A367" s="33" t="s">
        <v>128</v>
      </c>
      <c r="B367" s="33" t="s">
        <v>156</v>
      </c>
      <c r="C367" s="33">
        <v>136</v>
      </c>
      <c r="D367" s="33" t="s">
        <v>157</v>
      </c>
      <c r="E367" s="1" t="s">
        <v>763</v>
      </c>
    </row>
    <row r="368" spans="1:5">
      <c r="A368" s="33" t="s">
        <v>128</v>
      </c>
      <c r="B368" s="33" t="s">
        <v>156</v>
      </c>
      <c r="C368" s="33">
        <v>137</v>
      </c>
      <c r="D368" s="33" t="s">
        <v>158</v>
      </c>
      <c r="E368" s="1" t="s">
        <v>764</v>
      </c>
    </row>
    <row r="369" spans="1:5" ht="28.5">
      <c r="A369" s="38" t="s">
        <v>455</v>
      </c>
      <c r="B369" s="38" t="s">
        <v>456</v>
      </c>
      <c r="C369" s="38">
        <v>387</v>
      </c>
      <c r="D369" s="38" t="s">
        <v>457</v>
      </c>
      <c r="E369" s="38" t="s">
        <v>1007</v>
      </c>
    </row>
    <row r="370" spans="1:5" ht="28.5">
      <c r="A370" s="38" t="s">
        <v>455</v>
      </c>
      <c r="B370" s="38" t="s">
        <v>456</v>
      </c>
      <c r="C370" s="38">
        <v>388</v>
      </c>
      <c r="D370" s="38" t="s">
        <v>458</v>
      </c>
      <c r="E370" s="38" t="s">
        <v>1008</v>
      </c>
    </row>
    <row r="371" spans="1:5" ht="28.5">
      <c r="A371" s="38" t="s">
        <v>455</v>
      </c>
      <c r="B371" s="38" t="s">
        <v>456</v>
      </c>
      <c r="C371" s="38">
        <v>389</v>
      </c>
      <c r="D371" s="38" t="s">
        <v>459</v>
      </c>
      <c r="E371" s="38" t="s">
        <v>1009</v>
      </c>
    </row>
    <row r="372" spans="1:5" ht="28.5">
      <c r="A372" s="38" t="s">
        <v>455</v>
      </c>
      <c r="B372" s="38" t="s">
        <v>456</v>
      </c>
      <c r="C372" s="38">
        <v>390</v>
      </c>
      <c r="D372" s="38" t="s">
        <v>460</v>
      </c>
      <c r="E372" s="38" t="s">
        <v>1010</v>
      </c>
    </row>
    <row r="373" spans="1:5" ht="28.5">
      <c r="A373" s="38" t="s">
        <v>455</v>
      </c>
      <c r="B373" s="38" t="s">
        <v>456</v>
      </c>
      <c r="C373" s="38">
        <v>391</v>
      </c>
      <c r="D373" s="38" t="s">
        <v>461</v>
      </c>
      <c r="E373" s="38" t="s">
        <v>1011</v>
      </c>
    </row>
    <row r="374" spans="1:5" ht="28.5">
      <c r="A374" s="38" t="s">
        <v>455</v>
      </c>
      <c r="B374" s="38" t="s">
        <v>456</v>
      </c>
      <c r="C374" s="38">
        <v>392</v>
      </c>
      <c r="D374" s="38" t="s">
        <v>462</v>
      </c>
      <c r="E374" s="38" t="s">
        <v>1012</v>
      </c>
    </row>
    <row r="375" spans="1:5" ht="28.5">
      <c r="A375" s="38" t="s">
        <v>455</v>
      </c>
      <c r="B375" s="38" t="s">
        <v>456</v>
      </c>
      <c r="C375" s="38">
        <v>393</v>
      </c>
      <c r="D375" s="38" t="s">
        <v>463</v>
      </c>
      <c r="E375" s="38" t="s">
        <v>1013</v>
      </c>
    </row>
    <row r="376" spans="1:5" ht="28.5">
      <c r="A376" s="38" t="s">
        <v>455</v>
      </c>
      <c r="B376" s="38" t="s">
        <v>456</v>
      </c>
      <c r="C376" s="38">
        <v>394</v>
      </c>
      <c r="D376" s="38" t="s">
        <v>464</v>
      </c>
      <c r="E376" s="38" t="s">
        <v>1014</v>
      </c>
    </row>
    <row r="377" spans="1:5" ht="28.5">
      <c r="A377" s="38" t="s">
        <v>455</v>
      </c>
      <c r="B377" s="38" t="s">
        <v>465</v>
      </c>
      <c r="C377" s="38">
        <v>395</v>
      </c>
      <c r="D377" s="38" t="s">
        <v>466</v>
      </c>
      <c r="E377" s="38" t="s">
        <v>1015</v>
      </c>
    </row>
    <row r="378" spans="1:5" ht="28.5">
      <c r="A378" s="38" t="s">
        <v>455</v>
      </c>
      <c r="B378" s="38" t="s">
        <v>465</v>
      </c>
      <c r="C378" s="38">
        <v>396</v>
      </c>
      <c r="D378" s="38" t="s">
        <v>467</v>
      </c>
      <c r="E378" s="38" t="s">
        <v>1016</v>
      </c>
    </row>
    <row r="379" spans="1:5" ht="28.5">
      <c r="A379" s="38" t="s">
        <v>455</v>
      </c>
      <c r="B379" s="38" t="s">
        <v>465</v>
      </c>
      <c r="C379" s="38">
        <v>397</v>
      </c>
      <c r="D379" s="38" t="s">
        <v>468</v>
      </c>
      <c r="E379" s="38" t="s">
        <v>1017</v>
      </c>
    </row>
    <row r="380" spans="1:5">
      <c r="A380" s="1" t="s">
        <v>493</v>
      </c>
      <c r="B380" s="1" t="s">
        <v>494</v>
      </c>
      <c r="C380" s="1">
        <v>417</v>
      </c>
      <c r="D380" s="1" t="s">
        <v>495</v>
      </c>
      <c r="E380" s="1" t="s">
        <v>1037</v>
      </c>
    </row>
    <row r="381" spans="1:5" ht="28.5">
      <c r="A381" s="1" t="s">
        <v>493</v>
      </c>
      <c r="B381" s="1" t="s">
        <v>494</v>
      </c>
      <c r="C381" s="1">
        <v>418</v>
      </c>
      <c r="D381" s="1" t="s">
        <v>496</v>
      </c>
      <c r="E381" s="1" t="s">
        <v>1038</v>
      </c>
    </row>
    <row r="382" spans="1:5" ht="42.75">
      <c r="A382" s="1" t="s">
        <v>493</v>
      </c>
      <c r="B382" s="1" t="s">
        <v>494</v>
      </c>
      <c r="C382" s="1">
        <v>419</v>
      </c>
      <c r="D382" s="1" t="s">
        <v>497</v>
      </c>
      <c r="E382" s="1" t="s">
        <v>1039</v>
      </c>
    </row>
    <row r="383" spans="1:5" ht="28.5">
      <c r="A383" s="1" t="s">
        <v>493</v>
      </c>
      <c r="B383" s="1" t="s">
        <v>494</v>
      </c>
      <c r="C383" s="1">
        <v>420</v>
      </c>
      <c r="D383" s="1" t="s">
        <v>498</v>
      </c>
      <c r="E383" s="1" t="s">
        <v>1040</v>
      </c>
    </row>
    <row r="384" spans="1:5">
      <c r="A384" s="52" t="s">
        <v>493</v>
      </c>
      <c r="B384" s="52" t="s">
        <v>494</v>
      </c>
      <c r="C384" s="52">
        <v>421</v>
      </c>
      <c r="D384" s="52" t="s">
        <v>499</v>
      </c>
      <c r="E384" s="1" t="s">
        <v>1041</v>
      </c>
    </row>
    <row r="385" spans="1:5" ht="42.75">
      <c r="A385" s="1" t="s">
        <v>493</v>
      </c>
      <c r="B385" s="1" t="s">
        <v>494</v>
      </c>
      <c r="C385" s="1">
        <v>422</v>
      </c>
      <c r="D385" s="1" t="s">
        <v>500</v>
      </c>
      <c r="E385" s="1" t="s">
        <v>1042</v>
      </c>
    </row>
    <row r="386" spans="1:5">
      <c r="A386" s="1" t="s">
        <v>493</v>
      </c>
      <c r="B386" s="1" t="s">
        <v>494</v>
      </c>
      <c r="C386" s="1">
        <v>423</v>
      </c>
      <c r="D386" s="1" t="s">
        <v>501</v>
      </c>
      <c r="E386" s="1" t="s">
        <v>1043</v>
      </c>
    </row>
    <row r="387" spans="1:5">
      <c r="A387" s="1" t="s">
        <v>493</v>
      </c>
      <c r="B387" s="1" t="s">
        <v>494</v>
      </c>
      <c r="C387" s="1">
        <v>424</v>
      </c>
      <c r="D387" s="1" t="s">
        <v>502</v>
      </c>
      <c r="E387" s="1" t="s">
        <v>1044</v>
      </c>
    </row>
    <row r="388" spans="1:5" ht="28.5">
      <c r="A388" s="1" t="s">
        <v>493</v>
      </c>
      <c r="B388" s="1" t="s">
        <v>494</v>
      </c>
      <c r="C388" s="1">
        <v>425</v>
      </c>
      <c r="D388" s="1" t="s">
        <v>503</v>
      </c>
      <c r="E388" s="1" t="s">
        <v>1045</v>
      </c>
    </row>
    <row r="389" spans="1:5">
      <c r="A389" s="1" t="s">
        <v>493</v>
      </c>
      <c r="B389" s="1" t="s">
        <v>494</v>
      </c>
      <c r="C389" s="1">
        <v>426</v>
      </c>
      <c r="D389" s="1" t="s">
        <v>504</v>
      </c>
      <c r="E389" s="1" t="s">
        <v>1046</v>
      </c>
    </row>
    <row r="390" spans="1:5">
      <c r="A390" s="1" t="s">
        <v>493</v>
      </c>
      <c r="B390" s="1" t="s">
        <v>422</v>
      </c>
      <c r="C390" s="1">
        <v>427</v>
      </c>
      <c r="D390" s="1" t="s">
        <v>505</v>
      </c>
      <c r="E390" s="1" t="s">
        <v>1047</v>
      </c>
    </row>
    <row r="391" spans="1:5" ht="28.5">
      <c r="A391" s="1" t="s">
        <v>493</v>
      </c>
      <c r="B391" s="1" t="s">
        <v>506</v>
      </c>
      <c r="C391" s="1">
        <v>428</v>
      </c>
      <c r="D391" s="1" t="s">
        <v>507</v>
      </c>
      <c r="E391" s="1" t="s">
        <v>1048</v>
      </c>
    </row>
    <row r="392" spans="1:5">
      <c r="A392" s="1" t="s">
        <v>493</v>
      </c>
      <c r="B392" s="1" t="s">
        <v>506</v>
      </c>
      <c r="C392" s="1">
        <v>429</v>
      </c>
      <c r="D392" s="1" t="s">
        <v>508</v>
      </c>
      <c r="E392" s="1" t="s">
        <v>1049</v>
      </c>
    </row>
    <row r="393" spans="1:5">
      <c r="A393" s="1" t="s">
        <v>493</v>
      </c>
      <c r="B393" s="1" t="s">
        <v>506</v>
      </c>
      <c r="C393" s="1">
        <v>430</v>
      </c>
      <c r="D393" s="1" t="s">
        <v>509</v>
      </c>
      <c r="E393" s="1" t="s">
        <v>1050</v>
      </c>
    </row>
    <row r="394" spans="1:5" ht="28.5">
      <c r="A394" s="1" t="s">
        <v>493</v>
      </c>
      <c r="B394" s="1" t="s">
        <v>506</v>
      </c>
      <c r="C394" s="1">
        <v>431</v>
      </c>
      <c r="D394" s="1" t="s">
        <v>510</v>
      </c>
      <c r="E394" s="1" t="s">
        <v>1051</v>
      </c>
    </row>
    <row r="395" spans="1:5">
      <c r="A395" s="1" t="s">
        <v>493</v>
      </c>
      <c r="B395" s="1" t="s">
        <v>69</v>
      </c>
      <c r="C395" s="1">
        <v>432</v>
      </c>
      <c r="D395" s="1" t="s">
        <v>511</v>
      </c>
      <c r="E395" s="1" t="s">
        <v>1052</v>
      </c>
    </row>
    <row r="396" spans="1:5">
      <c r="A396" s="1" t="s">
        <v>493</v>
      </c>
      <c r="B396" s="1" t="s">
        <v>69</v>
      </c>
      <c r="C396" s="1">
        <v>433</v>
      </c>
      <c r="D396" s="1" t="s">
        <v>512</v>
      </c>
      <c r="E396" s="1" t="s">
        <v>1053</v>
      </c>
    </row>
    <row r="397" spans="1:5">
      <c r="A397" s="1" t="s">
        <v>493</v>
      </c>
      <c r="B397" s="1" t="s">
        <v>69</v>
      </c>
      <c r="C397" s="1">
        <v>434</v>
      </c>
      <c r="D397" s="1" t="s">
        <v>513</v>
      </c>
      <c r="E397" s="1" t="s">
        <v>1054</v>
      </c>
    </row>
    <row r="398" spans="1:5">
      <c r="A398" s="1" t="s">
        <v>493</v>
      </c>
      <c r="B398" s="1" t="s">
        <v>69</v>
      </c>
      <c r="C398" s="1">
        <v>435</v>
      </c>
      <c r="D398" s="1" t="s">
        <v>514</v>
      </c>
      <c r="E398" s="1" t="s">
        <v>1055</v>
      </c>
    </row>
    <row r="399" spans="1:5">
      <c r="A399" s="1" t="s">
        <v>493</v>
      </c>
      <c r="B399" s="1" t="s">
        <v>69</v>
      </c>
      <c r="C399" s="1">
        <v>436</v>
      </c>
      <c r="D399" s="1" t="s">
        <v>355</v>
      </c>
      <c r="E399" s="1" t="s">
        <v>933</v>
      </c>
    </row>
    <row r="400" spans="1:5">
      <c r="A400" s="1" t="s">
        <v>493</v>
      </c>
      <c r="B400" s="1" t="s">
        <v>69</v>
      </c>
      <c r="C400" s="1">
        <v>437</v>
      </c>
      <c r="D400" s="1" t="s">
        <v>515</v>
      </c>
      <c r="E400" s="1" t="s">
        <v>1056</v>
      </c>
    </row>
    <row r="401" spans="1:5">
      <c r="A401" s="35" t="s">
        <v>571</v>
      </c>
      <c r="B401" s="35" t="s">
        <v>572</v>
      </c>
      <c r="C401" s="35">
        <v>489</v>
      </c>
      <c r="D401" s="35" t="s">
        <v>573</v>
      </c>
      <c r="E401" s="1" t="s">
        <v>1108</v>
      </c>
    </row>
    <row r="402" spans="1:5">
      <c r="A402" s="35" t="s">
        <v>571</v>
      </c>
      <c r="B402" s="35" t="s">
        <v>572</v>
      </c>
      <c r="C402" s="35">
        <v>490</v>
      </c>
      <c r="D402" s="35" t="s">
        <v>574</v>
      </c>
      <c r="E402" s="1" t="s">
        <v>1109</v>
      </c>
    </row>
    <row r="403" spans="1:5">
      <c r="A403" s="35" t="s">
        <v>571</v>
      </c>
      <c r="B403" s="35" t="s">
        <v>572</v>
      </c>
      <c r="C403" s="35">
        <v>491</v>
      </c>
      <c r="D403" s="35" t="s">
        <v>575</v>
      </c>
      <c r="E403" s="1" t="s">
        <v>1110</v>
      </c>
    </row>
    <row r="404" spans="1:5" ht="28.5">
      <c r="A404" s="35" t="s">
        <v>571</v>
      </c>
      <c r="B404" s="35" t="s">
        <v>572</v>
      </c>
      <c r="C404" s="35">
        <v>492</v>
      </c>
      <c r="D404" s="35" t="s">
        <v>576</v>
      </c>
      <c r="E404" s="1" t="s">
        <v>1111</v>
      </c>
    </row>
    <row r="405" spans="1:5" ht="28.5">
      <c r="A405" s="35" t="s">
        <v>571</v>
      </c>
      <c r="B405" s="35" t="s">
        <v>572</v>
      </c>
      <c r="C405" s="35">
        <v>493</v>
      </c>
      <c r="D405" s="35" t="s">
        <v>577</v>
      </c>
      <c r="E405" s="1" t="s">
        <v>1112</v>
      </c>
    </row>
    <row r="406" spans="1:5" ht="42.75">
      <c r="A406" s="35" t="s">
        <v>571</v>
      </c>
      <c r="B406" s="35" t="s">
        <v>572</v>
      </c>
      <c r="C406" s="35">
        <v>494</v>
      </c>
      <c r="D406" s="35" t="s">
        <v>578</v>
      </c>
      <c r="E406" s="1" t="s">
        <v>1113</v>
      </c>
    </row>
    <row r="407" spans="1:5">
      <c r="A407" s="35" t="s">
        <v>571</v>
      </c>
      <c r="B407" s="35" t="s">
        <v>572</v>
      </c>
      <c r="C407" s="35">
        <v>495</v>
      </c>
      <c r="D407" s="35" t="s">
        <v>579</v>
      </c>
      <c r="E407" s="1" t="s">
        <v>1114</v>
      </c>
    </row>
    <row r="408" spans="1:5">
      <c r="A408" s="35" t="s">
        <v>571</v>
      </c>
      <c r="B408" s="35" t="s">
        <v>572</v>
      </c>
      <c r="C408" s="35">
        <v>496</v>
      </c>
      <c r="D408" s="35" t="s">
        <v>580</v>
      </c>
      <c r="E408" s="1" t="s">
        <v>1115</v>
      </c>
    </row>
    <row r="409" spans="1:5" ht="28.5">
      <c r="A409" s="35" t="s">
        <v>571</v>
      </c>
      <c r="B409" s="35" t="s">
        <v>572</v>
      </c>
      <c r="C409" s="35">
        <v>497</v>
      </c>
      <c r="D409" s="35" t="s">
        <v>581</v>
      </c>
      <c r="E409" s="1" t="s">
        <v>1116</v>
      </c>
    </row>
    <row r="410" spans="1:5">
      <c r="A410" s="35" t="s">
        <v>571</v>
      </c>
      <c r="B410" s="35" t="s">
        <v>572</v>
      </c>
      <c r="C410" s="35">
        <v>498</v>
      </c>
      <c r="D410" s="35" t="s">
        <v>582</v>
      </c>
      <c r="E410" s="1" t="s">
        <v>1117</v>
      </c>
    </row>
    <row r="411" spans="1:5" ht="42.75">
      <c r="A411" s="35" t="s">
        <v>571</v>
      </c>
      <c r="B411" s="35" t="s">
        <v>572</v>
      </c>
      <c r="C411" s="35">
        <v>499</v>
      </c>
      <c r="D411" s="35" t="s">
        <v>583</v>
      </c>
      <c r="E411" s="1" t="s">
        <v>1118</v>
      </c>
    </row>
    <row r="412" spans="1:5">
      <c r="A412" s="35" t="s">
        <v>571</v>
      </c>
      <c r="B412" s="35" t="s">
        <v>572</v>
      </c>
      <c r="C412" s="35">
        <v>500</v>
      </c>
      <c r="D412" s="35" t="s">
        <v>584</v>
      </c>
      <c r="E412" s="1" t="s">
        <v>1119</v>
      </c>
    </row>
    <row r="413" spans="1:5" ht="42.75">
      <c r="A413" s="35" t="s">
        <v>571</v>
      </c>
      <c r="B413" s="35" t="s">
        <v>572</v>
      </c>
      <c r="C413" s="35">
        <v>501</v>
      </c>
      <c r="D413" s="35" t="s">
        <v>585</v>
      </c>
      <c r="E413" s="1" t="s">
        <v>1120</v>
      </c>
    </row>
    <row r="414" spans="1:5" ht="28.5">
      <c r="A414" s="35" t="s">
        <v>571</v>
      </c>
      <c r="B414" s="35" t="s">
        <v>572</v>
      </c>
      <c r="C414" s="35">
        <v>502</v>
      </c>
      <c r="D414" s="35" t="s">
        <v>586</v>
      </c>
      <c r="E414" s="1" t="s">
        <v>1121</v>
      </c>
    </row>
    <row r="415" spans="1:5" ht="42.75">
      <c r="A415" s="35" t="s">
        <v>571</v>
      </c>
      <c r="B415" s="35" t="s">
        <v>572</v>
      </c>
      <c r="C415" s="35">
        <v>503</v>
      </c>
      <c r="D415" s="35" t="s">
        <v>587</v>
      </c>
      <c r="E415" s="1" t="s">
        <v>1122</v>
      </c>
    </row>
    <row r="416" spans="1:5">
      <c r="A416" s="1" t="s">
        <v>571</v>
      </c>
      <c r="B416" s="1" t="s">
        <v>588</v>
      </c>
      <c r="C416" s="1">
        <v>504</v>
      </c>
      <c r="D416" s="1" t="s">
        <v>589</v>
      </c>
      <c r="E416" s="1" t="s">
        <v>1123</v>
      </c>
    </row>
    <row r="417" spans="1:5" ht="28.5">
      <c r="A417" s="1" t="s">
        <v>571</v>
      </c>
      <c r="B417" s="1" t="s">
        <v>588</v>
      </c>
      <c r="C417" s="1">
        <v>505</v>
      </c>
      <c r="D417" s="1" t="s">
        <v>590</v>
      </c>
      <c r="E417" s="1" t="s">
        <v>1124</v>
      </c>
    </row>
    <row r="418" spans="1:5">
      <c r="A418" s="1" t="s">
        <v>571</v>
      </c>
      <c r="B418" s="1" t="s">
        <v>591</v>
      </c>
      <c r="C418" s="1">
        <v>506</v>
      </c>
      <c r="D418" s="1" t="s">
        <v>591</v>
      </c>
      <c r="E418" s="1" t="s">
        <v>1125</v>
      </c>
    </row>
    <row r="419" spans="1:5" ht="57">
      <c r="A419" s="1" t="s">
        <v>571</v>
      </c>
      <c r="B419" s="1" t="s">
        <v>592</v>
      </c>
      <c r="C419" s="1">
        <v>507</v>
      </c>
      <c r="D419" s="1" t="s">
        <v>593</v>
      </c>
      <c r="E419" s="1" t="s">
        <v>1126</v>
      </c>
    </row>
    <row r="420" spans="1:5" ht="57">
      <c r="A420" s="1" t="s">
        <v>571</v>
      </c>
      <c r="B420" s="1" t="s">
        <v>592</v>
      </c>
      <c r="C420" s="1">
        <v>508</v>
      </c>
      <c r="D420" s="1" t="s">
        <v>594</v>
      </c>
      <c r="E420" s="1" t="s">
        <v>1127</v>
      </c>
    </row>
    <row r="421" spans="1:5" ht="28.5">
      <c r="A421" s="1" t="s">
        <v>571</v>
      </c>
      <c r="B421" s="1" t="s">
        <v>592</v>
      </c>
      <c r="C421" s="1">
        <v>509</v>
      </c>
      <c r="D421" s="1" t="s">
        <v>595</v>
      </c>
      <c r="E421" s="1" t="s">
        <v>1128</v>
      </c>
    </row>
    <row r="422" spans="1:5" ht="28.5">
      <c r="A422" s="1" t="s">
        <v>571</v>
      </c>
      <c r="B422" s="1" t="s">
        <v>592</v>
      </c>
      <c r="C422" s="1">
        <v>510</v>
      </c>
      <c r="D422" s="1" t="s">
        <v>596</v>
      </c>
      <c r="E422" s="1" t="s">
        <v>1129</v>
      </c>
    </row>
    <row r="423" spans="1:5" ht="28.5">
      <c r="A423" s="1" t="s">
        <v>571</v>
      </c>
      <c r="B423" s="1" t="s">
        <v>592</v>
      </c>
      <c r="C423" s="1">
        <v>511</v>
      </c>
      <c r="D423" s="1" t="s">
        <v>597</v>
      </c>
      <c r="E423" s="1" t="s">
        <v>1130</v>
      </c>
    </row>
    <row r="424" spans="1:5" ht="28.5">
      <c r="A424" s="1" t="s">
        <v>571</v>
      </c>
      <c r="B424" s="1" t="s">
        <v>592</v>
      </c>
      <c r="C424" s="1">
        <v>512</v>
      </c>
      <c r="D424" s="1" t="s">
        <v>598</v>
      </c>
      <c r="E424" s="1" t="s">
        <v>1131</v>
      </c>
    </row>
    <row r="425" spans="1:5">
      <c r="A425" s="1" t="s">
        <v>571</v>
      </c>
      <c r="B425" s="1" t="s">
        <v>599</v>
      </c>
      <c r="C425" s="1">
        <v>513</v>
      </c>
      <c r="D425" s="1" t="s">
        <v>600</v>
      </c>
      <c r="E425" s="1" t="s">
        <v>1132</v>
      </c>
    </row>
    <row r="426" spans="1:5">
      <c r="A426" s="1" t="s">
        <v>571</v>
      </c>
      <c r="B426" s="1" t="s">
        <v>599</v>
      </c>
      <c r="C426" s="1">
        <v>514</v>
      </c>
      <c r="D426" s="1" t="s">
        <v>599</v>
      </c>
      <c r="E426" s="1" t="s">
        <v>1133</v>
      </c>
    </row>
    <row r="427" spans="1:5">
      <c r="A427" s="1" t="s">
        <v>571</v>
      </c>
      <c r="B427" s="1" t="s">
        <v>601</v>
      </c>
      <c r="C427" s="1">
        <v>516</v>
      </c>
      <c r="D427" s="1" t="s">
        <v>602</v>
      </c>
      <c r="E427" s="1" t="s">
        <v>1134</v>
      </c>
    </row>
    <row r="428" spans="1:5" ht="28.5">
      <c r="A428" s="1" t="s">
        <v>571</v>
      </c>
      <c r="B428" s="1" t="s">
        <v>601</v>
      </c>
      <c r="C428" s="1">
        <v>517</v>
      </c>
      <c r="D428" s="1" t="s">
        <v>603</v>
      </c>
      <c r="E428" s="1" t="s">
        <v>1135</v>
      </c>
    </row>
    <row r="429" spans="1:5">
      <c r="A429" s="1" t="s">
        <v>571</v>
      </c>
      <c r="B429" s="1" t="s">
        <v>601</v>
      </c>
      <c r="C429" s="1">
        <v>518</v>
      </c>
      <c r="D429" s="1" t="s">
        <v>604</v>
      </c>
      <c r="E429" s="1" t="s">
        <v>1136</v>
      </c>
    </row>
    <row r="430" spans="1:5">
      <c r="A430" s="1" t="s">
        <v>571</v>
      </c>
      <c r="B430" s="1" t="s">
        <v>601</v>
      </c>
      <c r="C430" s="1">
        <v>519</v>
      </c>
      <c r="D430" s="1" t="s">
        <v>605</v>
      </c>
      <c r="E430" s="1" t="s">
        <v>1137</v>
      </c>
    </row>
    <row r="431" spans="1:5" ht="28.5">
      <c r="A431" s="1" t="s">
        <v>571</v>
      </c>
      <c r="B431" s="1" t="s">
        <v>601</v>
      </c>
      <c r="C431" s="1">
        <v>520</v>
      </c>
      <c r="D431" s="1" t="s">
        <v>606</v>
      </c>
      <c r="E431" s="1" t="s">
        <v>1138</v>
      </c>
    </row>
    <row r="432" spans="1:5">
      <c r="A432" s="1" t="s">
        <v>571</v>
      </c>
      <c r="B432" s="1" t="s">
        <v>601</v>
      </c>
      <c r="C432" s="1">
        <v>521</v>
      </c>
      <c r="D432" s="1" t="s">
        <v>607</v>
      </c>
      <c r="E432" s="1" t="s">
        <v>1139</v>
      </c>
    </row>
    <row r="433" spans="1:5" ht="42.75">
      <c r="A433" s="1" t="s">
        <v>571</v>
      </c>
      <c r="B433" s="1" t="s">
        <v>601</v>
      </c>
      <c r="C433" s="1">
        <v>522</v>
      </c>
      <c r="D433" s="1" t="s">
        <v>608</v>
      </c>
      <c r="E433" s="1" t="s">
        <v>1140</v>
      </c>
    </row>
    <row r="434" spans="1:5">
      <c r="A434" s="1" t="s">
        <v>571</v>
      </c>
      <c r="B434" s="1" t="s">
        <v>601</v>
      </c>
      <c r="C434" s="1">
        <v>523</v>
      </c>
      <c r="D434" s="1" t="s">
        <v>609</v>
      </c>
      <c r="E434" s="1" t="s">
        <v>1141</v>
      </c>
    </row>
    <row r="435" spans="1:5">
      <c r="A435" s="1" t="s">
        <v>571</v>
      </c>
      <c r="B435" s="1" t="s">
        <v>69</v>
      </c>
      <c r="C435" s="1">
        <v>524</v>
      </c>
      <c r="D435" s="1" t="s">
        <v>610</v>
      </c>
      <c r="E435" s="1" t="s">
        <v>1142</v>
      </c>
    </row>
    <row r="436" spans="1:5" ht="28.5">
      <c r="A436" s="38" t="s">
        <v>571</v>
      </c>
      <c r="B436" s="38" t="s">
        <v>611</v>
      </c>
      <c r="C436" s="38">
        <v>525</v>
      </c>
      <c r="D436" s="38" t="s">
        <v>612</v>
      </c>
      <c r="E436" s="1" t="s">
        <v>1143</v>
      </c>
    </row>
    <row r="437" spans="1:5" ht="57">
      <c r="A437" s="38" t="s">
        <v>571</v>
      </c>
      <c r="B437" s="38" t="s">
        <v>611</v>
      </c>
      <c r="C437" s="38">
        <v>526</v>
      </c>
      <c r="D437" s="38" t="s">
        <v>613</v>
      </c>
      <c r="E437" s="1" t="s">
        <v>1144</v>
      </c>
    </row>
    <row r="438" spans="1:5" ht="42.75">
      <c r="A438" s="38" t="s">
        <v>571</v>
      </c>
      <c r="B438" s="38" t="s">
        <v>611</v>
      </c>
      <c r="C438" s="38">
        <v>527</v>
      </c>
      <c r="D438" s="38" t="s">
        <v>614</v>
      </c>
      <c r="E438" s="1" t="s">
        <v>1145</v>
      </c>
    </row>
    <row r="439" spans="1:5">
      <c r="A439" s="38" t="s">
        <v>571</v>
      </c>
      <c r="B439" s="38" t="s">
        <v>611</v>
      </c>
      <c r="C439" s="38">
        <v>528</v>
      </c>
      <c r="D439" s="38" t="s">
        <v>615</v>
      </c>
      <c r="E439" s="1" t="s">
        <v>1146</v>
      </c>
    </row>
    <row r="440" spans="1:5">
      <c r="A440" s="38" t="s">
        <v>571</v>
      </c>
      <c r="B440" s="38" t="s">
        <v>611</v>
      </c>
      <c r="C440" s="38">
        <v>529</v>
      </c>
      <c r="D440" s="38" t="s">
        <v>616</v>
      </c>
      <c r="E440" s="1" t="s">
        <v>1147</v>
      </c>
    </row>
    <row r="441" spans="1:5">
      <c r="A441" s="38" t="s">
        <v>571</v>
      </c>
      <c r="B441" s="38" t="s">
        <v>611</v>
      </c>
      <c r="C441" s="38">
        <v>530</v>
      </c>
      <c r="D441" s="38" t="s">
        <v>617</v>
      </c>
      <c r="E441" s="1" t="s">
        <v>1148</v>
      </c>
    </row>
    <row r="442" spans="1:5">
      <c r="A442" s="38" t="s">
        <v>571</v>
      </c>
      <c r="B442" s="38" t="s">
        <v>611</v>
      </c>
      <c r="C442" s="38">
        <v>531</v>
      </c>
      <c r="D442" s="38" t="s">
        <v>618</v>
      </c>
      <c r="E442" s="1" t="s">
        <v>1149</v>
      </c>
    </row>
    <row r="443" spans="1:5">
      <c r="A443" s="38" t="s">
        <v>571</v>
      </c>
      <c r="B443" s="38" t="s">
        <v>611</v>
      </c>
      <c r="C443" s="38">
        <v>532</v>
      </c>
      <c r="D443" s="38" t="s">
        <v>619</v>
      </c>
      <c r="E443" s="1" t="s">
        <v>1150</v>
      </c>
    </row>
    <row r="444" spans="1:5">
      <c r="A444" s="38" t="s">
        <v>571</v>
      </c>
      <c r="B444" s="38" t="s">
        <v>611</v>
      </c>
      <c r="C444" s="38">
        <v>533</v>
      </c>
      <c r="D444" s="38" t="s">
        <v>620</v>
      </c>
      <c r="E444" s="1" t="s">
        <v>1151</v>
      </c>
    </row>
    <row r="445" spans="1:5" ht="28.5">
      <c r="A445" s="38" t="s">
        <v>571</v>
      </c>
      <c r="B445" s="38" t="s">
        <v>611</v>
      </c>
      <c r="C445" s="38">
        <v>534</v>
      </c>
      <c r="D445" s="38" t="s">
        <v>621</v>
      </c>
      <c r="E445" s="1" t="s">
        <v>1152</v>
      </c>
    </row>
    <row r="446" spans="1:5" ht="28.5">
      <c r="A446" s="1" t="s">
        <v>571</v>
      </c>
      <c r="B446" s="1" t="s">
        <v>622</v>
      </c>
      <c r="C446" s="1">
        <v>535</v>
      </c>
      <c r="D446" s="1" t="s">
        <v>623</v>
      </c>
      <c r="E446" s="1" t="s">
        <v>1153</v>
      </c>
    </row>
    <row r="447" spans="1:5" ht="42.75">
      <c r="A447" s="1" t="s">
        <v>571</v>
      </c>
      <c r="B447" s="1" t="s">
        <v>622</v>
      </c>
      <c r="C447" s="1">
        <v>536</v>
      </c>
      <c r="D447" s="1" t="s">
        <v>624</v>
      </c>
      <c r="E447" s="1" t="s">
        <v>1154</v>
      </c>
    </row>
    <row r="448" spans="1:5" ht="57">
      <c r="A448" s="1" t="s">
        <v>571</v>
      </c>
      <c r="B448" s="1" t="s">
        <v>622</v>
      </c>
      <c r="C448" s="1">
        <v>537</v>
      </c>
      <c r="D448" s="1" t="s">
        <v>625</v>
      </c>
      <c r="E448" s="1" t="s">
        <v>1155</v>
      </c>
    </row>
    <row r="449" spans="1:5" ht="28.5">
      <c r="A449" s="1" t="s">
        <v>571</v>
      </c>
      <c r="B449" s="1" t="s">
        <v>622</v>
      </c>
      <c r="C449" s="1">
        <v>538</v>
      </c>
      <c r="D449" s="1" t="s">
        <v>626</v>
      </c>
      <c r="E449" s="1" t="s">
        <v>1156</v>
      </c>
    </row>
    <row r="450" spans="1:5">
      <c r="A450" s="1" t="s">
        <v>571</v>
      </c>
      <c r="B450" s="1" t="s">
        <v>622</v>
      </c>
      <c r="C450" s="1">
        <v>539</v>
      </c>
      <c r="D450" s="1" t="s">
        <v>627</v>
      </c>
      <c r="E450" s="1" t="s">
        <v>1157</v>
      </c>
    </row>
    <row r="451" spans="1:5" ht="28.5">
      <c r="A451" s="1" t="s">
        <v>571</v>
      </c>
      <c r="B451" s="1" t="s">
        <v>622</v>
      </c>
      <c r="C451" s="1">
        <v>540</v>
      </c>
      <c r="D451" s="1" t="s">
        <v>628</v>
      </c>
      <c r="E451" s="1" t="s">
        <v>1158</v>
      </c>
    </row>
    <row r="452" spans="1:5">
      <c r="A452" s="38" t="s">
        <v>571</v>
      </c>
      <c r="B452" s="38" t="s">
        <v>629</v>
      </c>
      <c r="C452" s="38">
        <v>541</v>
      </c>
      <c r="D452" s="38" t="s">
        <v>630</v>
      </c>
      <c r="E452" s="1" t="s">
        <v>1159</v>
      </c>
    </row>
    <row r="453" spans="1:5" ht="42.75">
      <c r="A453" s="38" t="s">
        <v>571</v>
      </c>
      <c r="B453" s="38" t="s">
        <v>629</v>
      </c>
      <c r="C453" s="38">
        <v>542</v>
      </c>
      <c r="D453" s="38" t="s">
        <v>631</v>
      </c>
      <c r="E453" s="1" t="s">
        <v>1160</v>
      </c>
    </row>
    <row r="454" spans="1:5">
      <c r="A454" s="38" t="s">
        <v>571</v>
      </c>
      <c r="B454" s="38" t="s">
        <v>629</v>
      </c>
      <c r="C454" s="38">
        <v>543</v>
      </c>
      <c r="D454" s="38" t="s">
        <v>632</v>
      </c>
      <c r="E454" s="1" t="s">
        <v>1161</v>
      </c>
    </row>
    <row r="455" spans="1:5" ht="42.75">
      <c r="A455" s="38" t="s">
        <v>159</v>
      </c>
      <c r="B455" s="38" t="s">
        <v>160</v>
      </c>
      <c r="C455" s="38">
        <v>138</v>
      </c>
      <c r="D455" s="38" t="s">
        <v>161</v>
      </c>
      <c r="E455" s="1" t="s">
        <v>765</v>
      </c>
    </row>
    <row r="456" spans="1:5" ht="28.5">
      <c r="A456" s="38" t="s">
        <v>159</v>
      </c>
      <c r="B456" s="38" t="s">
        <v>160</v>
      </c>
      <c r="C456" s="38">
        <v>139</v>
      </c>
      <c r="D456" s="38" t="s">
        <v>162</v>
      </c>
      <c r="E456" s="1" t="s">
        <v>766</v>
      </c>
    </row>
    <row r="457" spans="1:5" ht="28.5">
      <c r="A457" s="38" t="s">
        <v>159</v>
      </c>
      <c r="B457" s="38" t="s">
        <v>160</v>
      </c>
      <c r="C457" s="38">
        <v>140</v>
      </c>
      <c r="D457" s="38" t="s">
        <v>163</v>
      </c>
      <c r="E457" s="1" t="s">
        <v>767</v>
      </c>
    </row>
    <row r="458" spans="1:5" ht="28.5">
      <c r="A458" s="38" t="s">
        <v>159</v>
      </c>
      <c r="B458" s="38" t="s">
        <v>164</v>
      </c>
      <c r="C458" s="38">
        <v>141</v>
      </c>
      <c r="D458" s="38" t="s">
        <v>165</v>
      </c>
      <c r="E458" s="1" t="s">
        <v>768</v>
      </c>
    </row>
    <row r="459" spans="1:5" ht="28.5">
      <c r="A459" s="38" t="s">
        <v>159</v>
      </c>
      <c r="B459" s="38" t="s">
        <v>164</v>
      </c>
      <c r="C459" s="38">
        <v>142</v>
      </c>
      <c r="D459" s="38" t="s">
        <v>166</v>
      </c>
      <c r="E459" s="1" t="s">
        <v>769</v>
      </c>
    </row>
    <row r="460" spans="1:5" ht="42.75">
      <c r="A460" s="38" t="s">
        <v>159</v>
      </c>
      <c r="B460" s="38" t="s">
        <v>167</v>
      </c>
      <c r="C460" s="38">
        <v>143</v>
      </c>
      <c r="D460" s="51" t="s">
        <v>168</v>
      </c>
      <c r="E460" s="1" t="s">
        <v>770</v>
      </c>
    </row>
    <row r="461" spans="1:5" ht="28.5">
      <c r="A461" s="38" t="s">
        <v>159</v>
      </c>
      <c r="B461" s="38" t="s">
        <v>169</v>
      </c>
      <c r="C461" s="38">
        <v>144</v>
      </c>
      <c r="D461" s="38" t="s">
        <v>170</v>
      </c>
      <c r="E461" s="1" t="s">
        <v>771</v>
      </c>
    </row>
    <row r="462" spans="1:5" ht="28.5">
      <c r="A462" s="38" t="s">
        <v>159</v>
      </c>
      <c r="B462" s="38" t="s">
        <v>169</v>
      </c>
      <c r="C462" s="38">
        <v>145</v>
      </c>
      <c r="D462" s="38" t="s">
        <v>171</v>
      </c>
      <c r="E462" s="1" t="s">
        <v>772</v>
      </c>
    </row>
    <row r="463" spans="1:5" ht="28.5">
      <c r="A463" s="38" t="s">
        <v>159</v>
      </c>
      <c r="B463" s="38" t="s">
        <v>69</v>
      </c>
      <c r="C463" s="38">
        <v>146</v>
      </c>
      <c r="D463" s="38" t="s">
        <v>172</v>
      </c>
      <c r="E463" s="1" t="s">
        <v>773</v>
      </c>
    </row>
    <row r="464" spans="1:5" ht="28.5">
      <c r="A464" s="38" t="s">
        <v>159</v>
      </c>
      <c r="B464" s="38" t="s">
        <v>69</v>
      </c>
      <c r="C464" s="38">
        <v>147</v>
      </c>
      <c r="D464" s="38" t="s">
        <v>173</v>
      </c>
      <c r="E464" s="1" t="s">
        <v>774</v>
      </c>
    </row>
    <row r="465" spans="1:5" ht="28.5">
      <c r="A465" s="38" t="s">
        <v>159</v>
      </c>
      <c r="B465" s="38" t="s">
        <v>69</v>
      </c>
      <c r="C465" s="38">
        <v>148</v>
      </c>
      <c r="D465" s="38" t="s">
        <v>174</v>
      </c>
      <c r="E465" s="1" t="s">
        <v>775</v>
      </c>
    </row>
    <row r="466" spans="1:5" ht="28.5">
      <c r="A466" s="38" t="s">
        <v>159</v>
      </c>
      <c r="B466" s="38" t="s">
        <v>69</v>
      </c>
      <c r="C466" s="38">
        <v>149</v>
      </c>
      <c r="D466" s="38" t="s">
        <v>175</v>
      </c>
      <c r="E466" s="1" t="s">
        <v>776</v>
      </c>
    </row>
    <row r="467" spans="1:5" ht="28.5">
      <c r="A467" s="38" t="s">
        <v>159</v>
      </c>
      <c r="B467" s="38" t="s">
        <v>69</v>
      </c>
      <c r="C467" s="38">
        <v>150</v>
      </c>
      <c r="D467" s="51" t="s">
        <v>176</v>
      </c>
      <c r="E467" s="1" t="s">
        <v>777</v>
      </c>
    </row>
    <row r="468" spans="1:5" ht="28.5">
      <c r="A468" s="38" t="s">
        <v>159</v>
      </c>
      <c r="B468" s="38" t="s">
        <v>69</v>
      </c>
      <c r="C468" s="38">
        <v>151</v>
      </c>
      <c r="D468" s="38" t="s">
        <v>177</v>
      </c>
      <c r="E468" s="1" t="s">
        <v>778</v>
      </c>
    </row>
    <row r="469" spans="1:5" ht="28.5">
      <c r="A469" s="38" t="s">
        <v>159</v>
      </c>
      <c r="B469" s="38" t="s">
        <v>69</v>
      </c>
      <c r="C469" s="38">
        <v>152</v>
      </c>
      <c r="D469" s="38" t="s">
        <v>178</v>
      </c>
      <c r="E469" s="1" t="s">
        <v>779</v>
      </c>
    </row>
    <row r="470" spans="1:5" ht="28.5">
      <c r="A470" s="38" t="s">
        <v>159</v>
      </c>
      <c r="B470" s="38" t="s">
        <v>69</v>
      </c>
      <c r="C470" s="38">
        <v>153</v>
      </c>
      <c r="D470" s="38" t="s">
        <v>179</v>
      </c>
      <c r="E470" s="1" t="s">
        <v>780</v>
      </c>
    </row>
    <row r="471" spans="1:5" ht="28.5">
      <c r="A471" s="38" t="s">
        <v>159</v>
      </c>
      <c r="B471" s="38" t="s">
        <v>69</v>
      </c>
      <c r="C471" s="38">
        <v>154</v>
      </c>
      <c r="D471" s="38" t="s">
        <v>180</v>
      </c>
      <c r="E471" s="1" t="s">
        <v>781</v>
      </c>
    </row>
    <row r="472" spans="1:5" ht="28.5">
      <c r="A472" s="38" t="s">
        <v>159</v>
      </c>
      <c r="B472" s="38" t="s">
        <v>69</v>
      </c>
      <c r="C472" s="38">
        <v>155</v>
      </c>
      <c r="D472" s="38" t="s">
        <v>181</v>
      </c>
      <c r="E472" s="1" t="s">
        <v>782</v>
      </c>
    </row>
    <row r="473" spans="1:5" ht="28.5">
      <c r="A473" s="38" t="s">
        <v>159</v>
      </c>
      <c r="B473" s="38" t="s">
        <v>69</v>
      </c>
      <c r="C473" s="38">
        <v>156</v>
      </c>
      <c r="D473" s="38" t="s">
        <v>182</v>
      </c>
      <c r="E473" s="1" t="s">
        <v>783</v>
      </c>
    </row>
    <row r="474" spans="1:5" s="70" customFormat="1" ht="28.5">
      <c r="A474" s="51" t="s">
        <v>159</v>
      </c>
      <c r="B474" s="51" t="s">
        <v>69</v>
      </c>
      <c r="C474" s="51">
        <v>157</v>
      </c>
      <c r="D474" s="51" t="s">
        <v>183</v>
      </c>
      <c r="E474" s="30" t="s">
        <v>784</v>
      </c>
    </row>
    <row r="475" spans="1:5" ht="28.5">
      <c r="A475" s="38" t="s">
        <v>159</v>
      </c>
      <c r="B475" s="38" t="s">
        <v>69</v>
      </c>
      <c r="C475" s="38">
        <v>158</v>
      </c>
      <c r="D475" s="38" t="s">
        <v>184</v>
      </c>
      <c r="E475" s="1" t="s">
        <v>785</v>
      </c>
    </row>
    <row r="476" spans="1:5" ht="28.5">
      <c r="A476" s="38" t="s">
        <v>159</v>
      </c>
      <c r="B476" s="38" t="s">
        <v>69</v>
      </c>
      <c r="C476" s="38">
        <v>159</v>
      </c>
      <c r="D476" s="38" t="s">
        <v>185</v>
      </c>
      <c r="E476" s="1" t="s">
        <v>786</v>
      </c>
    </row>
    <row r="477" spans="1:5" ht="28.5">
      <c r="A477" s="38" t="s">
        <v>159</v>
      </c>
      <c r="B477" s="38" t="s">
        <v>69</v>
      </c>
      <c r="C477" s="38">
        <v>160</v>
      </c>
      <c r="D477" s="38" t="s">
        <v>186</v>
      </c>
      <c r="E477" s="1" t="s">
        <v>787</v>
      </c>
    </row>
    <row r="478" spans="1:5" ht="28.5">
      <c r="A478" s="38" t="s">
        <v>159</v>
      </c>
      <c r="B478" s="38" t="s">
        <v>69</v>
      </c>
      <c r="C478" s="38">
        <v>161</v>
      </c>
      <c r="D478" s="38" t="s">
        <v>187</v>
      </c>
      <c r="E478" s="1" t="s">
        <v>788</v>
      </c>
    </row>
    <row r="479" spans="1:5">
      <c r="A479" s="1" t="s">
        <v>4</v>
      </c>
      <c r="B479" s="1" t="s">
        <v>5</v>
      </c>
      <c r="C479" s="1">
        <v>1</v>
      </c>
      <c r="D479" s="1" t="s">
        <v>6</v>
      </c>
      <c r="E479" s="1" t="s">
        <v>634</v>
      </c>
    </row>
    <row r="480" spans="1:5">
      <c r="A480" s="1" t="s">
        <v>4</v>
      </c>
      <c r="B480" s="1" t="s">
        <v>5</v>
      </c>
      <c r="C480" s="1">
        <v>2</v>
      </c>
      <c r="D480" s="1" t="s">
        <v>7</v>
      </c>
      <c r="E480" s="1" t="s">
        <v>635</v>
      </c>
    </row>
    <row r="481" spans="1:5" ht="28.5">
      <c r="A481" s="1" t="s">
        <v>4</v>
      </c>
      <c r="B481" s="1" t="s">
        <v>5</v>
      </c>
      <c r="C481" s="1">
        <v>3</v>
      </c>
      <c r="D481" s="1" t="s">
        <v>8</v>
      </c>
      <c r="E481" s="1" t="s">
        <v>636</v>
      </c>
    </row>
    <row r="482" spans="1:5" ht="28.5">
      <c r="A482" s="1" t="s">
        <v>4</v>
      </c>
      <c r="B482" s="1" t="s">
        <v>5</v>
      </c>
      <c r="C482" s="1">
        <v>4</v>
      </c>
      <c r="D482" s="1" t="s">
        <v>9</v>
      </c>
      <c r="E482" s="1" t="s">
        <v>637</v>
      </c>
    </row>
    <row r="483" spans="1:5" ht="28.5">
      <c r="A483" s="1" t="s">
        <v>4</v>
      </c>
      <c r="B483" s="1" t="s">
        <v>5</v>
      </c>
      <c r="C483" s="1">
        <v>5</v>
      </c>
      <c r="D483" s="1" t="s">
        <v>10</v>
      </c>
      <c r="E483" s="1" t="s">
        <v>638</v>
      </c>
    </row>
    <row r="484" spans="1:5">
      <c r="A484" s="1" t="s">
        <v>4</v>
      </c>
      <c r="B484" s="1" t="s">
        <v>5</v>
      </c>
      <c r="C484" s="1">
        <v>6</v>
      </c>
      <c r="D484" s="1" t="s">
        <v>11</v>
      </c>
      <c r="E484" s="1" t="s">
        <v>639</v>
      </c>
    </row>
    <row r="485" spans="1:5">
      <c r="A485" s="1" t="s">
        <v>4</v>
      </c>
      <c r="B485" s="1" t="s">
        <v>5</v>
      </c>
      <c r="C485" s="1">
        <v>7</v>
      </c>
      <c r="D485" s="1" t="s">
        <v>12</v>
      </c>
      <c r="E485" s="1" t="s">
        <v>640</v>
      </c>
    </row>
    <row r="486" spans="1:5" ht="28.5">
      <c r="A486" s="1" t="s">
        <v>4</v>
      </c>
      <c r="B486" s="1" t="s">
        <v>5</v>
      </c>
      <c r="C486" s="1">
        <v>8</v>
      </c>
      <c r="D486" s="1" t="s">
        <v>13</v>
      </c>
      <c r="E486" s="1" t="s">
        <v>641</v>
      </c>
    </row>
    <row r="487" spans="1:5" ht="28.5">
      <c r="A487" s="1" t="s">
        <v>4</v>
      </c>
      <c r="B487" s="1" t="s">
        <v>5</v>
      </c>
      <c r="C487" s="1">
        <v>9</v>
      </c>
      <c r="D487" s="1" t="s">
        <v>14</v>
      </c>
      <c r="E487" s="1" t="s">
        <v>642</v>
      </c>
    </row>
    <row r="488" spans="1:5">
      <c r="A488" s="1" t="s">
        <v>4</v>
      </c>
      <c r="B488" s="1" t="s">
        <v>5</v>
      </c>
      <c r="C488" s="1">
        <v>10</v>
      </c>
      <c r="D488" s="1" t="s">
        <v>15</v>
      </c>
      <c r="E488" s="1" t="s">
        <v>643</v>
      </c>
    </row>
    <row r="489" spans="1:5">
      <c r="A489" s="1" t="s">
        <v>4</v>
      </c>
      <c r="B489" s="1" t="s">
        <v>5</v>
      </c>
      <c r="C489" s="1">
        <v>11</v>
      </c>
      <c r="D489" s="1" t="s">
        <v>16</v>
      </c>
      <c r="E489" s="1" t="s">
        <v>644</v>
      </c>
    </row>
    <row r="490" spans="1:5" ht="28.5">
      <c r="A490" s="1" t="s">
        <v>4</v>
      </c>
      <c r="B490" s="1" t="s">
        <v>5</v>
      </c>
      <c r="C490" s="1">
        <v>12</v>
      </c>
      <c r="D490" s="1" t="s">
        <v>17</v>
      </c>
      <c r="E490" s="1" t="s">
        <v>645</v>
      </c>
    </row>
    <row r="491" spans="1:5" ht="28.5">
      <c r="A491" s="1" t="s">
        <v>4</v>
      </c>
      <c r="B491" s="1" t="s">
        <v>5</v>
      </c>
      <c r="C491" s="1">
        <v>13</v>
      </c>
      <c r="D491" s="1" t="s">
        <v>18</v>
      </c>
      <c r="E491" s="1" t="s">
        <v>646</v>
      </c>
    </row>
    <row r="492" spans="1:5">
      <c r="A492" s="1" t="s">
        <v>4</v>
      </c>
      <c r="B492" s="1" t="s">
        <v>19</v>
      </c>
      <c r="C492" s="1">
        <v>14</v>
      </c>
      <c r="D492" s="1" t="s">
        <v>20</v>
      </c>
      <c r="E492" s="1" t="s">
        <v>647</v>
      </c>
    </row>
    <row r="493" spans="1:5" ht="28.5">
      <c r="A493" s="1" t="s">
        <v>4</v>
      </c>
      <c r="B493" s="1" t="s">
        <v>5</v>
      </c>
      <c r="C493" s="1">
        <v>15</v>
      </c>
      <c r="D493" s="1" t="s">
        <v>21</v>
      </c>
      <c r="E493" s="1" t="s">
        <v>648</v>
      </c>
    </row>
    <row r="494" spans="1:5" ht="42.75">
      <c r="A494" s="1" t="s">
        <v>4</v>
      </c>
      <c r="B494" s="1" t="s">
        <v>5</v>
      </c>
      <c r="C494" s="1">
        <v>16</v>
      </c>
      <c r="D494" s="1" t="s">
        <v>22</v>
      </c>
      <c r="E494" s="1" t="s">
        <v>649</v>
      </c>
    </row>
    <row r="495" spans="1:5" ht="28.5">
      <c r="A495" s="1" t="s">
        <v>4</v>
      </c>
      <c r="B495" s="1" t="s">
        <v>5</v>
      </c>
      <c r="C495" s="1">
        <v>17</v>
      </c>
      <c r="D495" s="1" t="s">
        <v>23</v>
      </c>
      <c r="E495" s="1" t="s">
        <v>650</v>
      </c>
    </row>
    <row r="496" spans="1:5" ht="28.5">
      <c r="A496" s="1" t="s">
        <v>4</v>
      </c>
      <c r="B496" s="1" t="s">
        <v>5</v>
      </c>
      <c r="C496" s="1">
        <v>18</v>
      </c>
      <c r="D496" s="1" t="s">
        <v>24</v>
      </c>
      <c r="E496" s="1" t="s">
        <v>651</v>
      </c>
    </row>
    <row r="497" spans="1:5">
      <c r="A497" s="1" t="s">
        <v>4</v>
      </c>
      <c r="B497" s="1" t="s">
        <v>5</v>
      </c>
      <c r="C497" s="1">
        <v>19</v>
      </c>
      <c r="D497" s="1" t="s">
        <v>25</v>
      </c>
      <c r="E497" s="1" t="s">
        <v>652</v>
      </c>
    </row>
    <row r="498" spans="1:5">
      <c r="A498" s="1" t="s">
        <v>4</v>
      </c>
      <c r="B498" s="1" t="s">
        <v>5</v>
      </c>
      <c r="C498" s="1">
        <v>20</v>
      </c>
      <c r="D498" s="1" t="s">
        <v>26</v>
      </c>
      <c r="E498" s="1" t="s">
        <v>653</v>
      </c>
    </row>
    <row r="499" spans="1:5">
      <c r="A499" s="1" t="s">
        <v>4</v>
      </c>
      <c r="B499" s="1" t="s">
        <v>5</v>
      </c>
      <c r="C499" s="1">
        <v>21</v>
      </c>
      <c r="D499" s="1" t="s">
        <v>27</v>
      </c>
      <c r="E499" s="1" t="s">
        <v>654</v>
      </c>
    </row>
    <row r="500" spans="1:5">
      <c r="A500" s="1" t="s">
        <v>4</v>
      </c>
      <c r="B500" s="1" t="s">
        <v>5</v>
      </c>
      <c r="C500" s="1">
        <v>22</v>
      </c>
      <c r="D500" s="1" t="s">
        <v>28</v>
      </c>
      <c r="E500" s="1" t="s">
        <v>655</v>
      </c>
    </row>
    <row r="501" spans="1:5" ht="28.5">
      <c r="A501" s="1" t="s">
        <v>4</v>
      </c>
      <c r="B501" s="1" t="s">
        <v>5</v>
      </c>
      <c r="C501" s="1">
        <v>23</v>
      </c>
      <c r="D501" s="1" t="s">
        <v>29</v>
      </c>
      <c r="E501" s="1" t="s">
        <v>656</v>
      </c>
    </row>
    <row r="502" spans="1:5">
      <c r="A502" s="1" t="s">
        <v>4</v>
      </c>
      <c r="B502" s="1" t="s">
        <v>5</v>
      </c>
      <c r="C502" s="1">
        <v>24</v>
      </c>
      <c r="D502" s="1" t="s">
        <v>30</v>
      </c>
      <c r="E502" s="1" t="s">
        <v>657</v>
      </c>
    </row>
    <row r="503" spans="1:5">
      <c r="A503" s="1" t="s">
        <v>4</v>
      </c>
      <c r="B503" s="1" t="s">
        <v>5</v>
      </c>
      <c r="C503" s="1">
        <v>25</v>
      </c>
      <c r="D503" s="1" t="s">
        <v>31</v>
      </c>
      <c r="E503" s="1" t="s">
        <v>658</v>
      </c>
    </row>
    <row r="504" spans="1:5">
      <c r="A504" s="1" t="s">
        <v>4</v>
      </c>
      <c r="B504" s="1" t="s">
        <v>5</v>
      </c>
      <c r="C504" s="1">
        <v>26</v>
      </c>
      <c r="D504" s="1" t="s">
        <v>32</v>
      </c>
      <c r="E504" s="1" t="s">
        <v>659</v>
      </c>
    </row>
    <row r="505" spans="1:5" ht="28.5">
      <c r="A505" s="1" t="s">
        <v>4</v>
      </c>
      <c r="B505" s="1" t="s">
        <v>5</v>
      </c>
      <c r="C505" s="1">
        <v>27</v>
      </c>
      <c r="D505" s="1" t="s">
        <v>33</v>
      </c>
      <c r="E505" s="1" t="s">
        <v>660</v>
      </c>
    </row>
    <row r="506" spans="1:5" ht="28.5">
      <c r="A506" s="1" t="s">
        <v>4</v>
      </c>
      <c r="B506" s="1" t="s">
        <v>5</v>
      </c>
      <c r="C506" s="1">
        <v>28</v>
      </c>
      <c r="D506" s="1" t="s">
        <v>34</v>
      </c>
      <c r="E506" s="1" t="s">
        <v>661</v>
      </c>
    </row>
    <row r="507" spans="1:5" ht="28.5">
      <c r="A507" s="1" t="s">
        <v>4</v>
      </c>
      <c r="B507" s="1" t="s">
        <v>5</v>
      </c>
      <c r="C507" s="1">
        <v>29</v>
      </c>
      <c r="D507" s="1" t="s">
        <v>35</v>
      </c>
      <c r="E507" s="1" t="s">
        <v>662</v>
      </c>
    </row>
    <row r="508" spans="1:5">
      <c r="A508" s="1" t="s">
        <v>4</v>
      </c>
      <c r="B508" s="1" t="s">
        <v>5</v>
      </c>
      <c r="C508" s="1">
        <v>30</v>
      </c>
      <c r="D508" s="1" t="s">
        <v>36</v>
      </c>
      <c r="E508" s="1" t="s">
        <v>663</v>
      </c>
    </row>
    <row r="509" spans="1:5">
      <c r="A509" s="1" t="s">
        <v>4</v>
      </c>
      <c r="B509" s="1" t="s">
        <v>5</v>
      </c>
      <c r="C509" s="1">
        <v>31</v>
      </c>
      <c r="D509" s="1" t="s">
        <v>37</v>
      </c>
      <c r="E509" s="1" t="s">
        <v>664</v>
      </c>
    </row>
    <row r="510" spans="1:5">
      <c r="A510" s="1" t="s">
        <v>4</v>
      </c>
      <c r="B510" s="1" t="s">
        <v>5</v>
      </c>
      <c r="C510" s="1">
        <v>32</v>
      </c>
      <c r="D510" s="1" t="s">
        <v>38</v>
      </c>
      <c r="E510" s="1" t="s">
        <v>665</v>
      </c>
    </row>
    <row r="511" spans="1:5" ht="28.5">
      <c r="A511" s="1" t="s">
        <v>4</v>
      </c>
      <c r="B511" s="1" t="s">
        <v>5</v>
      </c>
      <c r="C511" s="1">
        <v>33</v>
      </c>
      <c r="D511" s="1" t="s">
        <v>39</v>
      </c>
      <c r="E511" s="1" t="s">
        <v>666</v>
      </c>
    </row>
    <row r="512" spans="1:5">
      <c r="A512" s="1" t="s">
        <v>4</v>
      </c>
      <c r="B512" s="1" t="s">
        <v>19</v>
      </c>
      <c r="C512" s="1">
        <v>35</v>
      </c>
      <c r="D512" s="1" t="s">
        <v>42</v>
      </c>
      <c r="E512" s="1" t="s">
        <v>668</v>
      </c>
    </row>
    <row r="513" spans="1:5" ht="28.5">
      <c r="A513" s="1" t="s">
        <v>4</v>
      </c>
      <c r="B513" s="1" t="s">
        <v>19</v>
      </c>
      <c r="C513" s="1">
        <v>36</v>
      </c>
      <c r="D513" s="1" t="s">
        <v>43</v>
      </c>
      <c r="E513" s="1" t="s">
        <v>669</v>
      </c>
    </row>
    <row r="514" spans="1:5" ht="28.5">
      <c r="A514" s="1" t="s">
        <v>4</v>
      </c>
      <c r="B514" s="1" t="s">
        <v>19</v>
      </c>
      <c r="C514" s="1">
        <v>37</v>
      </c>
      <c r="D514" s="1" t="s">
        <v>44</v>
      </c>
      <c r="E514" s="1" t="s">
        <v>670</v>
      </c>
    </row>
    <row r="515" spans="1:5" ht="28.5">
      <c r="A515" s="1" t="s">
        <v>4</v>
      </c>
      <c r="B515" s="1" t="s">
        <v>19</v>
      </c>
      <c r="C515" s="1">
        <v>38</v>
      </c>
      <c r="D515" s="1" t="s">
        <v>45</v>
      </c>
      <c r="E515" s="1" t="s">
        <v>671</v>
      </c>
    </row>
    <row r="516" spans="1:5" ht="42.75">
      <c r="A516" s="1" t="s">
        <v>4</v>
      </c>
      <c r="B516" s="1" t="s">
        <v>19</v>
      </c>
      <c r="C516" s="1">
        <v>39</v>
      </c>
      <c r="D516" s="1" t="s">
        <v>46</v>
      </c>
      <c r="E516" s="1" t="s">
        <v>672</v>
      </c>
    </row>
    <row r="517" spans="1:5">
      <c r="A517" s="1" t="s">
        <v>4</v>
      </c>
      <c r="B517" s="1" t="s">
        <v>19</v>
      </c>
      <c r="C517" s="1">
        <v>40</v>
      </c>
      <c r="D517" s="1" t="s">
        <v>47</v>
      </c>
      <c r="E517" s="1" t="s">
        <v>673</v>
      </c>
    </row>
    <row r="518" spans="1:5" ht="28.5">
      <c r="A518" s="1" t="s">
        <v>4</v>
      </c>
      <c r="B518" s="1" t="s">
        <v>48</v>
      </c>
      <c r="C518" s="1">
        <v>41</v>
      </c>
      <c r="D518" s="1" t="s">
        <v>49</v>
      </c>
      <c r="E518" s="1" t="s">
        <v>674</v>
      </c>
    </row>
    <row r="519" spans="1:5" ht="28.5">
      <c r="A519" s="1" t="s">
        <v>4</v>
      </c>
      <c r="B519" s="1" t="s">
        <v>48</v>
      </c>
      <c r="C519" s="1">
        <v>42</v>
      </c>
      <c r="D519" s="1" t="s">
        <v>50</v>
      </c>
      <c r="E519" s="1" t="s">
        <v>675</v>
      </c>
    </row>
    <row r="520" spans="1:5" ht="28.5">
      <c r="A520" s="1" t="s">
        <v>4</v>
      </c>
      <c r="B520" s="1" t="s">
        <v>48</v>
      </c>
      <c r="C520" s="1">
        <v>43</v>
      </c>
      <c r="D520" s="1" t="s">
        <v>51</v>
      </c>
      <c r="E520" s="1" t="s">
        <v>676</v>
      </c>
    </row>
    <row r="521" spans="1:5" ht="28.5">
      <c r="A521" s="1" t="s">
        <v>4</v>
      </c>
      <c r="B521" s="1" t="s">
        <v>48</v>
      </c>
      <c r="C521" s="1">
        <v>44</v>
      </c>
      <c r="D521" s="1" t="s">
        <v>52</v>
      </c>
      <c r="E521" s="1" t="s">
        <v>677</v>
      </c>
    </row>
    <row r="522" spans="1:5" ht="28.5">
      <c r="A522" s="1" t="s">
        <v>4</v>
      </c>
      <c r="B522" s="1" t="s">
        <v>48</v>
      </c>
      <c r="C522" s="1">
        <v>45</v>
      </c>
      <c r="D522" s="1" t="s">
        <v>53</v>
      </c>
      <c r="E522" s="1" t="s">
        <v>678</v>
      </c>
    </row>
    <row r="523" spans="1:5" ht="28.5">
      <c r="A523" s="1" t="s">
        <v>4</v>
      </c>
      <c r="B523" s="1" t="s">
        <v>48</v>
      </c>
      <c r="C523" s="1">
        <v>46</v>
      </c>
      <c r="D523" s="1" t="s">
        <v>54</v>
      </c>
      <c r="E523" s="1" t="s">
        <v>679</v>
      </c>
    </row>
    <row r="524" spans="1:5" ht="28.5">
      <c r="A524" s="1" t="s">
        <v>4</v>
      </c>
      <c r="B524" s="1" t="s">
        <v>48</v>
      </c>
      <c r="C524" s="1">
        <v>47</v>
      </c>
      <c r="D524" s="1" t="s">
        <v>55</v>
      </c>
      <c r="E524" s="1" t="s">
        <v>680</v>
      </c>
    </row>
    <row r="525" spans="1:5" ht="28.5">
      <c r="A525" s="1" t="s">
        <v>4</v>
      </c>
      <c r="B525" s="1" t="s">
        <v>48</v>
      </c>
      <c r="C525" s="1">
        <v>48</v>
      </c>
      <c r="D525" s="1" t="s">
        <v>56</v>
      </c>
      <c r="E525" s="1" t="s">
        <v>681</v>
      </c>
    </row>
    <row r="526" spans="1:5" ht="28.5">
      <c r="A526" s="1" t="s">
        <v>4</v>
      </c>
      <c r="B526" s="1" t="s">
        <v>48</v>
      </c>
      <c r="C526" s="1">
        <v>49</v>
      </c>
      <c r="D526" s="1" t="s">
        <v>57</v>
      </c>
      <c r="E526" s="1" t="s">
        <v>682</v>
      </c>
    </row>
    <row r="527" spans="1:5" ht="28.5">
      <c r="A527" s="1" t="s">
        <v>4</v>
      </c>
      <c r="B527" s="1" t="s">
        <v>48</v>
      </c>
      <c r="C527" s="1">
        <v>50</v>
      </c>
      <c r="D527" s="1" t="s">
        <v>58</v>
      </c>
      <c r="E527" s="1" t="s">
        <v>683</v>
      </c>
    </row>
    <row r="528" spans="1:5" ht="28.5">
      <c r="A528" s="1" t="s">
        <v>4</v>
      </c>
      <c r="B528" s="1" t="s">
        <v>48</v>
      </c>
      <c r="C528" s="1">
        <v>51</v>
      </c>
      <c r="D528" s="1" t="s">
        <v>59</v>
      </c>
      <c r="E528" s="1" t="s">
        <v>684</v>
      </c>
    </row>
    <row r="529" spans="1:5" ht="28.5">
      <c r="A529" s="1" t="s">
        <v>4</v>
      </c>
      <c r="B529" s="1" t="s">
        <v>48</v>
      </c>
      <c r="C529" s="1">
        <v>52</v>
      </c>
      <c r="D529" s="1" t="s">
        <v>60</v>
      </c>
      <c r="E529" s="1" t="s">
        <v>685</v>
      </c>
    </row>
    <row r="530" spans="1:5" ht="28.5">
      <c r="A530" s="1" t="s">
        <v>4</v>
      </c>
      <c r="B530" s="1" t="s">
        <v>48</v>
      </c>
      <c r="C530" s="1">
        <v>53</v>
      </c>
      <c r="D530" s="1" t="s">
        <v>61</v>
      </c>
      <c r="E530" s="1" t="s">
        <v>686</v>
      </c>
    </row>
    <row r="531" spans="1:5" ht="28.5">
      <c r="A531" s="1" t="s">
        <v>4</v>
      </c>
      <c r="B531" s="1" t="s">
        <v>48</v>
      </c>
      <c r="C531" s="1">
        <v>54</v>
      </c>
      <c r="D531" s="1" t="s">
        <v>62</v>
      </c>
      <c r="E531" s="1" t="s">
        <v>687</v>
      </c>
    </row>
    <row r="532" spans="1:5" ht="28.5">
      <c r="A532" s="1" t="s">
        <v>4</v>
      </c>
      <c r="B532" s="1" t="s">
        <v>48</v>
      </c>
      <c r="C532" s="1">
        <v>55</v>
      </c>
      <c r="D532" s="1" t="s">
        <v>63</v>
      </c>
      <c r="E532" s="1" t="s">
        <v>688</v>
      </c>
    </row>
    <row r="533" spans="1:5" ht="28.5">
      <c r="A533" s="1" t="s">
        <v>4</v>
      </c>
      <c r="B533" s="1" t="s">
        <v>48</v>
      </c>
      <c r="C533" s="1">
        <v>57</v>
      </c>
      <c r="D533" s="1" t="s">
        <v>64</v>
      </c>
      <c r="E533" s="1" t="s">
        <v>689</v>
      </c>
    </row>
    <row r="534" spans="1:5" ht="28.5">
      <c r="A534" s="1" t="s">
        <v>4</v>
      </c>
      <c r="B534" s="1" t="s">
        <v>48</v>
      </c>
      <c r="C534" s="1">
        <v>58</v>
      </c>
      <c r="D534" s="1" t="s">
        <v>65</v>
      </c>
      <c r="E534" s="1" t="s">
        <v>690</v>
      </c>
    </row>
    <row r="535" spans="1:5" ht="28.5">
      <c r="A535" s="1" t="s">
        <v>4</v>
      </c>
      <c r="B535" s="1" t="s">
        <v>66</v>
      </c>
      <c r="C535" s="1">
        <v>59</v>
      </c>
      <c r="D535" s="1" t="s">
        <v>67</v>
      </c>
      <c r="E535" s="1" t="s">
        <v>691</v>
      </c>
    </row>
    <row r="536" spans="1:5" ht="28.5">
      <c r="A536" s="1" t="s">
        <v>4</v>
      </c>
      <c r="B536" s="1" t="s">
        <v>66</v>
      </c>
      <c r="C536" s="1">
        <v>60</v>
      </c>
      <c r="D536" s="1" t="s">
        <v>68</v>
      </c>
      <c r="E536" s="1" t="s">
        <v>692</v>
      </c>
    </row>
    <row r="537" spans="1:5" ht="28.5">
      <c r="A537" s="1" t="s">
        <v>4</v>
      </c>
      <c r="B537" s="1" t="s">
        <v>69</v>
      </c>
      <c r="C537" s="1">
        <v>62</v>
      </c>
      <c r="D537" s="1" t="s">
        <v>70</v>
      </c>
      <c r="E537" s="1" t="s">
        <v>693</v>
      </c>
    </row>
    <row r="538" spans="1:5">
      <c r="A538" s="1"/>
      <c r="B538" s="1"/>
      <c r="C538" s="1"/>
      <c r="D538" s="1"/>
      <c r="E538" s="1" t="e">
        <v>#N/A</v>
      </c>
    </row>
    <row r="539" spans="1:5">
      <c r="A539" s="1"/>
      <c r="B539" s="1"/>
      <c r="C539" s="1"/>
      <c r="D539" s="1"/>
      <c r="E539" s="1" t="e">
        <v>#N/A</v>
      </c>
    </row>
  </sheetData>
  <sortState xmlns:xlrd2="http://schemas.microsoft.com/office/spreadsheetml/2017/richdata2" ref="A2:E539">
    <sortCondition ref="A2:A539"/>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D0968-BF72-402F-831D-CD99E282D932}">
  <dimension ref="A1:T97"/>
  <sheetViews>
    <sheetView topLeftCell="A22" workbookViewId="0">
      <selection activeCell="A16" sqref="A16"/>
    </sheetView>
  </sheetViews>
  <sheetFormatPr defaultRowHeight="14.25"/>
  <cols>
    <col min="1" max="27" width="49.25" customWidth="1"/>
  </cols>
  <sheetData>
    <row r="1" spans="1:20" ht="15">
      <c r="A1" s="4" t="s">
        <v>40</v>
      </c>
      <c r="B1" s="4" t="s">
        <v>469</v>
      </c>
      <c r="C1" s="4" t="s">
        <v>348</v>
      </c>
      <c r="D1" s="4" t="s">
        <v>390</v>
      </c>
      <c r="E1" s="4" t="s">
        <v>188</v>
      </c>
      <c r="F1" s="4" t="s">
        <v>99</v>
      </c>
      <c r="G1" s="4" t="s">
        <v>366</v>
      </c>
      <c r="H1" s="4" t="s">
        <v>374</v>
      </c>
      <c r="I1" s="4" t="s">
        <v>399</v>
      </c>
      <c r="J1" s="4" t="s">
        <v>71</v>
      </c>
      <c r="K1" s="4" t="s">
        <v>112</v>
      </c>
      <c r="L1" s="4" t="s">
        <v>516</v>
      </c>
      <c r="M1" s="4" t="s">
        <v>128</v>
      </c>
      <c r="N1" s="4" t="s">
        <v>455</v>
      </c>
      <c r="O1" s="4" t="s">
        <v>493</v>
      </c>
      <c r="P1" s="4" t="s">
        <v>571</v>
      </c>
      <c r="Q1" s="4" t="s">
        <v>159</v>
      </c>
      <c r="R1" s="4" t="s">
        <v>4</v>
      </c>
      <c r="S1" s="4" t="s">
        <v>1211</v>
      </c>
      <c r="T1" s="4" t="s">
        <v>1197</v>
      </c>
    </row>
    <row r="2" spans="1:20">
      <c r="A2" t="s">
        <v>41</v>
      </c>
      <c r="B2" t="s">
        <v>471</v>
      </c>
      <c r="C2" t="s">
        <v>350</v>
      </c>
      <c r="D2" t="s">
        <v>392</v>
      </c>
      <c r="E2" t="s">
        <v>190</v>
      </c>
      <c r="F2" t="s">
        <v>101</v>
      </c>
      <c r="G2" t="s">
        <v>368</v>
      </c>
      <c r="H2" t="s">
        <v>376</v>
      </c>
      <c r="I2" t="s">
        <v>401</v>
      </c>
      <c r="J2" t="s">
        <v>73</v>
      </c>
      <c r="K2" t="s">
        <v>114</v>
      </c>
      <c r="L2" t="s">
        <v>518</v>
      </c>
      <c r="M2" t="s">
        <v>130</v>
      </c>
      <c r="N2" t="s">
        <v>457</v>
      </c>
      <c r="O2" t="s">
        <v>495</v>
      </c>
      <c r="P2" t="s">
        <v>573</v>
      </c>
      <c r="Q2" t="s">
        <v>161</v>
      </c>
      <c r="R2" t="s">
        <v>6</v>
      </c>
      <c r="S2" t="s">
        <v>1210</v>
      </c>
      <c r="T2" t="s">
        <v>1199</v>
      </c>
    </row>
    <row r="3" spans="1:20">
      <c r="A3" t="s">
        <v>295</v>
      </c>
      <c r="B3" t="s">
        <v>472</v>
      </c>
      <c r="C3" t="s">
        <v>351</v>
      </c>
      <c r="D3" t="s">
        <v>394</v>
      </c>
      <c r="E3" t="s">
        <v>192</v>
      </c>
      <c r="F3" t="s">
        <v>102</v>
      </c>
      <c r="G3" t="s">
        <v>370</v>
      </c>
      <c r="H3" t="s">
        <v>377</v>
      </c>
      <c r="I3" t="s">
        <v>403</v>
      </c>
      <c r="J3" t="s">
        <v>74</v>
      </c>
      <c r="K3" t="s">
        <v>115</v>
      </c>
      <c r="L3" t="s">
        <v>519</v>
      </c>
      <c r="M3" t="s">
        <v>131</v>
      </c>
      <c r="N3" t="s">
        <v>458</v>
      </c>
      <c r="O3" t="s">
        <v>496</v>
      </c>
      <c r="P3" t="s">
        <v>574</v>
      </c>
      <c r="Q3" t="s">
        <v>162</v>
      </c>
      <c r="R3" t="s">
        <v>7</v>
      </c>
      <c r="T3" t="s">
        <v>1200</v>
      </c>
    </row>
    <row r="4" spans="1:20">
      <c r="A4" t="s">
        <v>296</v>
      </c>
      <c r="B4" t="s">
        <v>473</v>
      </c>
      <c r="C4" t="s">
        <v>352</v>
      </c>
      <c r="D4" t="s">
        <v>396</v>
      </c>
      <c r="E4" t="s">
        <v>193</v>
      </c>
      <c r="F4" t="s">
        <v>104</v>
      </c>
      <c r="G4" t="s">
        <v>371</v>
      </c>
      <c r="H4" t="s">
        <v>378</v>
      </c>
      <c r="I4" t="s">
        <v>404</v>
      </c>
      <c r="J4" t="s">
        <v>75</v>
      </c>
      <c r="K4" t="s">
        <v>117</v>
      </c>
      <c r="L4" t="s">
        <v>520</v>
      </c>
      <c r="M4" t="s">
        <v>132</v>
      </c>
      <c r="N4" t="s">
        <v>459</v>
      </c>
      <c r="O4" t="s">
        <v>497</v>
      </c>
      <c r="P4" t="s">
        <v>575</v>
      </c>
      <c r="Q4" t="s">
        <v>163</v>
      </c>
      <c r="R4" t="s">
        <v>8</v>
      </c>
      <c r="T4" t="s">
        <v>1201</v>
      </c>
    </row>
    <row r="5" spans="1:20">
      <c r="A5" t="s">
        <v>297</v>
      </c>
      <c r="B5" t="s">
        <v>474</v>
      </c>
      <c r="C5" t="s">
        <v>354</v>
      </c>
      <c r="D5" t="s">
        <v>397</v>
      </c>
      <c r="E5" t="s">
        <v>194</v>
      </c>
      <c r="F5" t="s">
        <v>105</v>
      </c>
      <c r="G5" t="s">
        <v>373</v>
      </c>
      <c r="H5" t="s">
        <v>380</v>
      </c>
      <c r="I5" t="s">
        <v>405</v>
      </c>
      <c r="J5" t="s">
        <v>76</v>
      </c>
      <c r="K5" t="s">
        <v>118</v>
      </c>
      <c r="L5" t="s">
        <v>521</v>
      </c>
      <c r="M5" t="s">
        <v>133</v>
      </c>
      <c r="N5" t="s">
        <v>460</v>
      </c>
      <c r="O5" t="s">
        <v>498</v>
      </c>
      <c r="P5" t="s">
        <v>576</v>
      </c>
      <c r="Q5" t="s">
        <v>165</v>
      </c>
      <c r="R5" t="s">
        <v>9</v>
      </c>
    </row>
    <row r="6" spans="1:20">
      <c r="A6" t="s">
        <v>298</v>
      </c>
      <c r="B6" t="s">
        <v>476</v>
      </c>
      <c r="C6" t="s">
        <v>355</v>
      </c>
      <c r="D6" t="s">
        <v>398</v>
      </c>
      <c r="E6" t="s">
        <v>195</v>
      </c>
      <c r="F6" t="s">
        <v>106</v>
      </c>
      <c r="G6" t="s">
        <v>1210</v>
      </c>
      <c r="H6" t="s">
        <v>381</v>
      </c>
      <c r="I6" t="s">
        <v>406</v>
      </c>
      <c r="J6" t="s">
        <v>77</v>
      </c>
      <c r="K6" t="s">
        <v>117</v>
      </c>
      <c r="L6" t="s">
        <v>522</v>
      </c>
      <c r="M6" t="s">
        <v>134</v>
      </c>
      <c r="N6" t="s">
        <v>461</v>
      </c>
      <c r="O6" t="s">
        <v>499</v>
      </c>
      <c r="P6" t="s">
        <v>577</v>
      </c>
      <c r="Q6" t="s">
        <v>166</v>
      </c>
      <c r="R6" t="s">
        <v>10</v>
      </c>
    </row>
    <row r="7" spans="1:20">
      <c r="A7" t="s">
        <v>299</v>
      </c>
      <c r="B7" t="s">
        <v>477</v>
      </c>
      <c r="C7" t="s">
        <v>357</v>
      </c>
      <c r="D7" t="s">
        <v>1210</v>
      </c>
      <c r="E7" t="s">
        <v>197</v>
      </c>
      <c r="F7" t="s">
        <v>107</v>
      </c>
      <c r="H7" t="s">
        <v>382</v>
      </c>
      <c r="I7" t="s">
        <v>408</v>
      </c>
      <c r="J7" t="s">
        <v>79</v>
      </c>
      <c r="K7" t="s">
        <v>119</v>
      </c>
      <c r="L7" t="s">
        <v>523</v>
      </c>
      <c r="M7" t="s">
        <v>135</v>
      </c>
      <c r="N7" t="s">
        <v>462</v>
      </c>
      <c r="O7" t="s">
        <v>500</v>
      </c>
      <c r="P7" t="s">
        <v>578</v>
      </c>
      <c r="Q7" t="s">
        <v>168</v>
      </c>
      <c r="R7" t="s">
        <v>11</v>
      </c>
    </row>
    <row r="8" spans="1:20">
      <c r="A8" t="s">
        <v>300</v>
      </c>
      <c r="B8" t="s">
        <v>479</v>
      </c>
      <c r="C8" t="s">
        <v>358</v>
      </c>
      <c r="E8" t="s">
        <v>198</v>
      </c>
      <c r="F8" t="s">
        <v>109</v>
      </c>
      <c r="H8" t="s">
        <v>383</v>
      </c>
      <c r="I8" t="s">
        <v>409</v>
      </c>
      <c r="J8" t="s">
        <v>80</v>
      </c>
      <c r="K8" t="s">
        <v>120</v>
      </c>
      <c r="L8" t="s">
        <v>524</v>
      </c>
      <c r="M8" t="s">
        <v>136</v>
      </c>
      <c r="N8" t="s">
        <v>463</v>
      </c>
      <c r="O8" t="s">
        <v>501</v>
      </c>
      <c r="P8" t="s">
        <v>579</v>
      </c>
      <c r="Q8" t="s">
        <v>170</v>
      </c>
      <c r="R8" t="s">
        <v>12</v>
      </c>
    </row>
    <row r="9" spans="1:20">
      <c r="A9" t="s">
        <v>301</v>
      </c>
      <c r="B9" t="s">
        <v>480</v>
      </c>
      <c r="C9" t="s">
        <v>359</v>
      </c>
      <c r="E9" t="s">
        <v>199</v>
      </c>
      <c r="F9" t="s">
        <v>110</v>
      </c>
      <c r="H9" t="s">
        <v>384</v>
      </c>
      <c r="I9" t="s">
        <v>410</v>
      </c>
      <c r="J9" t="s">
        <v>82</v>
      </c>
      <c r="K9" t="s">
        <v>121</v>
      </c>
      <c r="L9" t="s">
        <v>525</v>
      </c>
      <c r="M9" t="s">
        <v>137</v>
      </c>
      <c r="N9" t="s">
        <v>464</v>
      </c>
      <c r="O9" t="s">
        <v>502</v>
      </c>
      <c r="P9" t="s">
        <v>580</v>
      </c>
      <c r="Q9" t="s">
        <v>171</v>
      </c>
      <c r="R9" t="s">
        <v>13</v>
      </c>
    </row>
    <row r="10" spans="1:20">
      <c r="A10" t="s">
        <v>302</v>
      </c>
      <c r="B10" t="s">
        <v>481</v>
      </c>
      <c r="C10" t="s">
        <v>360</v>
      </c>
      <c r="E10" t="s">
        <v>200</v>
      </c>
      <c r="F10" t="s">
        <v>111</v>
      </c>
      <c r="H10" t="s">
        <v>385</v>
      </c>
      <c r="I10" t="s">
        <v>411</v>
      </c>
      <c r="J10" t="s">
        <v>84</v>
      </c>
      <c r="K10" t="s">
        <v>122</v>
      </c>
      <c r="L10" t="s">
        <v>526</v>
      </c>
      <c r="M10" t="s">
        <v>138</v>
      </c>
      <c r="N10" t="s">
        <v>466</v>
      </c>
      <c r="O10" t="s">
        <v>503</v>
      </c>
      <c r="P10" t="s">
        <v>581</v>
      </c>
      <c r="Q10" t="s">
        <v>172</v>
      </c>
      <c r="R10" t="s">
        <v>14</v>
      </c>
    </row>
    <row r="11" spans="1:20">
      <c r="A11" t="s">
        <v>303</v>
      </c>
      <c r="B11" t="s">
        <v>482</v>
      </c>
      <c r="C11" t="s">
        <v>361</v>
      </c>
      <c r="E11" t="s">
        <v>201</v>
      </c>
      <c r="F11" t="s">
        <v>1210</v>
      </c>
      <c r="H11" t="s">
        <v>387</v>
      </c>
      <c r="I11" t="s">
        <v>412</v>
      </c>
      <c r="J11" t="s">
        <v>85</v>
      </c>
      <c r="K11" t="s">
        <v>123</v>
      </c>
      <c r="L11" t="s">
        <v>527</v>
      </c>
      <c r="M11" t="s">
        <v>139</v>
      </c>
      <c r="N11" t="s">
        <v>467</v>
      </c>
      <c r="O11" t="s">
        <v>504</v>
      </c>
      <c r="P11" t="s">
        <v>582</v>
      </c>
      <c r="Q11" t="s">
        <v>173</v>
      </c>
      <c r="R11" t="s">
        <v>15</v>
      </c>
    </row>
    <row r="12" spans="1:20">
      <c r="A12" t="s">
        <v>304</v>
      </c>
      <c r="B12" t="s">
        <v>483</v>
      </c>
      <c r="C12" t="s">
        <v>362</v>
      </c>
      <c r="E12" t="s">
        <v>203</v>
      </c>
      <c r="H12" t="s">
        <v>388</v>
      </c>
      <c r="I12" t="s">
        <v>413</v>
      </c>
      <c r="J12" t="s">
        <v>86</v>
      </c>
      <c r="K12" t="s">
        <v>124</v>
      </c>
      <c r="L12" t="s">
        <v>528</v>
      </c>
      <c r="M12" t="s">
        <v>140</v>
      </c>
      <c r="N12" t="s">
        <v>468</v>
      </c>
      <c r="O12" t="s">
        <v>505</v>
      </c>
      <c r="P12" t="s">
        <v>583</v>
      </c>
      <c r="Q12" t="s">
        <v>174</v>
      </c>
      <c r="R12" t="s">
        <v>16</v>
      </c>
    </row>
    <row r="13" spans="1:20">
      <c r="A13" t="s">
        <v>305</v>
      </c>
      <c r="B13" t="s">
        <v>484</v>
      </c>
      <c r="C13" t="s">
        <v>363</v>
      </c>
      <c r="E13" t="s">
        <v>204</v>
      </c>
      <c r="H13" t="s">
        <v>389</v>
      </c>
      <c r="I13" t="s">
        <v>120</v>
      </c>
      <c r="J13" t="s">
        <v>87</v>
      </c>
      <c r="K13" t="s">
        <v>125</v>
      </c>
      <c r="L13" t="s">
        <v>529</v>
      </c>
      <c r="M13" t="s">
        <v>141</v>
      </c>
      <c r="N13" t="s">
        <v>1210</v>
      </c>
      <c r="O13" t="s">
        <v>507</v>
      </c>
      <c r="P13" t="s">
        <v>584</v>
      </c>
      <c r="Q13" t="s">
        <v>175</v>
      </c>
      <c r="R13" t="s">
        <v>17</v>
      </c>
    </row>
    <row r="14" spans="1:20">
      <c r="A14" t="s">
        <v>306</v>
      </c>
      <c r="B14" t="s">
        <v>485</v>
      </c>
      <c r="C14" t="s">
        <v>364</v>
      </c>
      <c r="E14" t="s">
        <v>205</v>
      </c>
      <c r="H14" t="s">
        <v>1210</v>
      </c>
      <c r="I14" t="s">
        <v>414</v>
      </c>
      <c r="J14" t="s">
        <v>89</v>
      </c>
      <c r="K14" t="s">
        <v>126</v>
      </c>
      <c r="L14" t="s">
        <v>531</v>
      </c>
      <c r="M14" t="s">
        <v>142</v>
      </c>
      <c r="O14" t="s">
        <v>508</v>
      </c>
      <c r="P14" t="s">
        <v>585</v>
      </c>
      <c r="Q14" t="s">
        <v>176</v>
      </c>
      <c r="R14" t="s">
        <v>18</v>
      </c>
    </row>
    <row r="15" spans="1:20">
      <c r="A15" t="s">
        <v>307</v>
      </c>
      <c r="B15" t="s">
        <v>487</v>
      </c>
      <c r="C15" t="s">
        <v>365</v>
      </c>
      <c r="E15" t="s">
        <v>206</v>
      </c>
      <c r="I15" t="s">
        <v>415</v>
      </c>
      <c r="J15" t="s">
        <v>90</v>
      </c>
      <c r="K15" t="s">
        <v>127</v>
      </c>
      <c r="L15" t="s">
        <v>532</v>
      </c>
      <c r="M15" t="s">
        <v>143</v>
      </c>
      <c r="O15" t="s">
        <v>509</v>
      </c>
      <c r="P15" t="s">
        <v>586</v>
      </c>
      <c r="Q15" t="s">
        <v>177</v>
      </c>
      <c r="R15" t="s">
        <v>20</v>
      </c>
    </row>
    <row r="16" spans="1:20">
      <c r="A16" t="s">
        <v>308</v>
      </c>
      <c r="B16" t="s">
        <v>488</v>
      </c>
      <c r="C16" t="s">
        <v>1210</v>
      </c>
      <c r="E16" t="s">
        <v>207</v>
      </c>
      <c r="I16" t="s">
        <v>416</v>
      </c>
      <c r="J16" t="s">
        <v>91</v>
      </c>
      <c r="K16" t="s">
        <v>1210</v>
      </c>
      <c r="L16" t="s">
        <v>533</v>
      </c>
      <c r="M16" t="s">
        <v>144</v>
      </c>
      <c r="O16" t="s">
        <v>510</v>
      </c>
      <c r="P16" t="s">
        <v>587</v>
      </c>
      <c r="Q16" t="s">
        <v>178</v>
      </c>
      <c r="R16" t="s">
        <v>21</v>
      </c>
    </row>
    <row r="17" spans="1:18">
      <c r="A17" t="s">
        <v>309</v>
      </c>
      <c r="B17" t="s">
        <v>489</v>
      </c>
      <c r="E17" t="s">
        <v>208</v>
      </c>
      <c r="I17" t="s">
        <v>417</v>
      </c>
      <c r="J17" t="s">
        <v>92</v>
      </c>
      <c r="L17" t="s">
        <v>534</v>
      </c>
      <c r="M17" t="s">
        <v>145</v>
      </c>
      <c r="O17" t="s">
        <v>511</v>
      </c>
      <c r="P17" t="s">
        <v>589</v>
      </c>
      <c r="Q17" t="s">
        <v>179</v>
      </c>
      <c r="R17" t="s">
        <v>22</v>
      </c>
    </row>
    <row r="18" spans="1:18">
      <c r="A18" t="s">
        <v>311</v>
      </c>
      <c r="B18" t="s">
        <v>490</v>
      </c>
      <c r="E18" t="s">
        <v>209</v>
      </c>
      <c r="I18" t="s">
        <v>220</v>
      </c>
      <c r="J18" t="s">
        <v>93</v>
      </c>
      <c r="L18" t="s">
        <v>535</v>
      </c>
      <c r="M18" t="s">
        <v>147</v>
      </c>
      <c r="O18" t="s">
        <v>512</v>
      </c>
      <c r="P18" t="s">
        <v>590</v>
      </c>
      <c r="Q18" t="s">
        <v>180</v>
      </c>
      <c r="R18" t="s">
        <v>23</v>
      </c>
    </row>
    <row r="19" spans="1:18">
      <c r="A19" t="s">
        <v>312</v>
      </c>
      <c r="B19" t="s">
        <v>491</v>
      </c>
      <c r="E19" t="s">
        <v>210</v>
      </c>
      <c r="I19" t="s">
        <v>418</v>
      </c>
      <c r="J19" t="s">
        <v>94</v>
      </c>
      <c r="L19" t="s">
        <v>536</v>
      </c>
      <c r="M19" t="s">
        <v>148</v>
      </c>
      <c r="O19" t="s">
        <v>513</v>
      </c>
      <c r="P19" t="s">
        <v>591</v>
      </c>
      <c r="Q19" t="s">
        <v>181</v>
      </c>
      <c r="R19" t="s">
        <v>24</v>
      </c>
    </row>
    <row r="20" spans="1:18">
      <c r="A20" t="s">
        <v>313</v>
      </c>
      <c r="B20" t="s">
        <v>492</v>
      </c>
      <c r="E20" t="s">
        <v>211</v>
      </c>
      <c r="I20" t="s">
        <v>291</v>
      </c>
      <c r="J20" t="s">
        <v>95</v>
      </c>
      <c r="L20" t="s">
        <v>537</v>
      </c>
      <c r="M20" t="s">
        <v>149</v>
      </c>
      <c r="O20" t="s">
        <v>514</v>
      </c>
      <c r="P20" t="s">
        <v>593</v>
      </c>
      <c r="Q20" t="s">
        <v>182</v>
      </c>
      <c r="R20" t="s">
        <v>25</v>
      </c>
    </row>
    <row r="21" spans="1:18">
      <c r="A21" t="s">
        <v>314</v>
      </c>
      <c r="B21" t="s">
        <v>1210</v>
      </c>
      <c r="E21" t="s">
        <v>212</v>
      </c>
      <c r="I21" t="s">
        <v>419</v>
      </c>
      <c r="J21" t="s">
        <v>96</v>
      </c>
      <c r="L21" t="s">
        <v>538</v>
      </c>
      <c r="M21" t="s">
        <v>150</v>
      </c>
      <c r="O21" t="s">
        <v>355</v>
      </c>
      <c r="P21" t="s">
        <v>594</v>
      </c>
      <c r="Q21" t="s">
        <v>183</v>
      </c>
      <c r="R21" t="s">
        <v>26</v>
      </c>
    </row>
    <row r="22" spans="1:18">
      <c r="A22" t="s">
        <v>315</v>
      </c>
      <c r="E22" t="s">
        <v>213</v>
      </c>
      <c r="I22" t="s">
        <v>420</v>
      </c>
      <c r="J22" t="s">
        <v>97</v>
      </c>
      <c r="L22" t="s">
        <v>539</v>
      </c>
      <c r="M22" t="s">
        <v>151</v>
      </c>
      <c r="O22" t="s">
        <v>515</v>
      </c>
      <c r="P22" t="s">
        <v>595</v>
      </c>
      <c r="Q22" t="s">
        <v>184</v>
      </c>
      <c r="R22" t="s">
        <v>27</v>
      </c>
    </row>
    <row r="23" spans="1:18">
      <c r="A23" t="s">
        <v>316</v>
      </c>
      <c r="E23" t="s">
        <v>214</v>
      </c>
      <c r="I23" t="s">
        <v>421</v>
      </c>
      <c r="J23" t="s">
        <v>98</v>
      </c>
      <c r="L23" t="s">
        <v>540</v>
      </c>
      <c r="M23" t="s">
        <v>152</v>
      </c>
      <c r="O23" t="s">
        <v>1210</v>
      </c>
      <c r="P23" t="s">
        <v>596</v>
      </c>
      <c r="Q23" t="s">
        <v>185</v>
      </c>
      <c r="R23" t="s">
        <v>28</v>
      </c>
    </row>
    <row r="24" spans="1:18">
      <c r="A24" t="s">
        <v>317</v>
      </c>
      <c r="E24" t="s">
        <v>215</v>
      </c>
      <c r="I24" t="s">
        <v>423</v>
      </c>
      <c r="J24" t="s">
        <v>1210</v>
      </c>
      <c r="L24" t="s">
        <v>541</v>
      </c>
      <c r="M24" t="s">
        <v>153</v>
      </c>
      <c r="P24" t="s">
        <v>597</v>
      </c>
      <c r="Q24" t="s">
        <v>186</v>
      </c>
      <c r="R24" t="s">
        <v>29</v>
      </c>
    </row>
    <row r="25" spans="1:18">
      <c r="A25" t="s">
        <v>319</v>
      </c>
      <c r="E25" t="s">
        <v>216</v>
      </c>
      <c r="I25" t="s">
        <v>425</v>
      </c>
      <c r="L25" t="s">
        <v>542</v>
      </c>
      <c r="M25" t="s">
        <v>155</v>
      </c>
      <c r="P25" t="s">
        <v>598</v>
      </c>
      <c r="Q25" t="s">
        <v>187</v>
      </c>
      <c r="R25" t="s">
        <v>30</v>
      </c>
    </row>
    <row r="26" spans="1:18">
      <c r="A26" t="s">
        <v>320</v>
      </c>
      <c r="E26" t="s">
        <v>217</v>
      </c>
      <c r="I26" t="s">
        <v>337</v>
      </c>
      <c r="L26" t="s">
        <v>543</v>
      </c>
      <c r="M26" t="s">
        <v>157</v>
      </c>
      <c r="P26" t="s">
        <v>600</v>
      </c>
      <c r="Q26" t="s">
        <v>1210</v>
      </c>
      <c r="R26" t="s">
        <v>31</v>
      </c>
    </row>
    <row r="27" spans="1:18">
      <c r="A27" t="s">
        <v>322</v>
      </c>
      <c r="E27" t="s">
        <v>219</v>
      </c>
      <c r="I27" t="s">
        <v>426</v>
      </c>
      <c r="L27" t="s">
        <v>544</v>
      </c>
      <c r="M27" t="s">
        <v>158</v>
      </c>
      <c r="P27" t="s">
        <v>599</v>
      </c>
      <c r="R27" t="s">
        <v>32</v>
      </c>
    </row>
    <row r="28" spans="1:18">
      <c r="A28" t="s">
        <v>323</v>
      </c>
      <c r="E28" t="s">
        <v>221</v>
      </c>
      <c r="I28" t="s">
        <v>427</v>
      </c>
      <c r="L28" t="s">
        <v>545</v>
      </c>
      <c r="M28" t="s">
        <v>1210</v>
      </c>
      <c r="P28" t="s">
        <v>602</v>
      </c>
      <c r="R28" t="s">
        <v>33</v>
      </c>
    </row>
    <row r="29" spans="1:18">
      <c r="A29" t="s">
        <v>324</v>
      </c>
      <c r="E29" t="s">
        <v>222</v>
      </c>
      <c r="I29" t="s">
        <v>428</v>
      </c>
      <c r="L29" t="s">
        <v>546</v>
      </c>
      <c r="P29" t="s">
        <v>603</v>
      </c>
      <c r="R29" t="s">
        <v>34</v>
      </c>
    </row>
    <row r="30" spans="1:18">
      <c r="A30" t="s">
        <v>325</v>
      </c>
      <c r="E30" t="s">
        <v>223</v>
      </c>
      <c r="I30" t="s">
        <v>429</v>
      </c>
      <c r="L30" t="s">
        <v>547</v>
      </c>
      <c r="P30" t="s">
        <v>604</v>
      </c>
      <c r="R30" t="s">
        <v>35</v>
      </c>
    </row>
    <row r="31" spans="1:18">
      <c r="A31" t="s">
        <v>326</v>
      </c>
      <c r="E31" t="s">
        <v>224</v>
      </c>
      <c r="I31" t="s">
        <v>430</v>
      </c>
      <c r="L31" t="s">
        <v>548</v>
      </c>
      <c r="P31" t="s">
        <v>605</v>
      </c>
      <c r="R31" t="s">
        <v>36</v>
      </c>
    </row>
    <row r="32" spans="1:18">
      <c r="A32" t="s">
        <v>327</v>
      </c>
      <c r="E32" t="s">
        <v>225</v>
      </c>
      <c r="I32" t="s">
        <v>431</v>
      </c>
      <c r="L32" t="s">
        <v>549</v>
      </c>
      <c r="P32" t="s">
        <v>606</v>
      </c>
      <c r="R32" t="s">
        <v>37</v>
      </c>
    </row>
    <row r="33" spans="1:18">
      <c r="A33" t="s">
        <v>328</v>
      </c>
      <c r="E33" t="s">
        <v>226</v>
      </c>
      <c r="I33" t="s">
        <v>432</v>
      </c>
      <c r="L33" t="s">
        <v>550</v>
      </c>
      <c r="P33" t="s">
        <v>607</v>
      </c>
      <c r="R33" t="s">
        <v>38</v>
      </c>
    </row>
    <row r="34" spans="1:18">
      <c r="A34" t="s">
        <v>330</v>
      </c>
      <c r="E34" t="s">
        <v>227</v>
      </c>
      <c r="I34" t="s">
        <v>434</v>
      </c>
      <c r="L34" t="s">
        <v>551</v>
      </c>
      <c r="P34" t="s">
        <v>608</v>
      </c>
      <c r="R34" t="s">
        <v>39</v>
      </c>
    </row>
    <row r="35" spans="1:18">
      <c r="A35" t="s">
        <v>332</v>
      </c>
      <c r="E35" t="s">
        <v>228</v>
      </c>
      <c r="I35" t="s">
        <v>436</v>
      </c>
      <c r="L35" t="s">
        <v>552</v>
      </c>
      <c r="P35" t="s">
        <v>609</v>
      </c>
      <c r="R35" t="s">
        <v>42</v>
      </c>
    </row>
    <row r="36" spans="1:18">
      <c r="A36" t="s">
        <v>333</v>
      </c>
      <c r="E36" t="s">
        <v>229</v>
      </c>
      <c r="I36" t="s">
        <v>437</v>
      </c>
      <c r="L36" t="s">
        <v>553</v>
      </c>
      <c r="P36" t="s">
        <v>610</v>
      </c>
      <c r="R36" t="s">
        <v>43</v>
      </c>
    </row>
    <row r="37" spans="1:18">
      <c r="A37" t="s">
        <v>334</v>
      </c>
      <c r="E37" t="s">
        <v>230</v>
      </c>
      <c r="I37" t="s">
        <v>439</v>
      </c>
      <c r="L37" t="s">
        <v>554</v>
      </c>
      <c r="P37" t="s">
        <v>612</v>
      </c>
      <c r="R37" t="s">
        <v>44</v>
      </c>
    </row>
    <row r="38" spans="1:18">
      <c r="A38" t="s">
        <v>335</v>
      </c>
      <c r="E38" t="s">
        <v>231</v>
      </c>
      <c r="I38" t="s">
        <v>440</v>
      </c>
      <c r="L38" t="s">
        <v>555</v>
      </c>
      <c r="P38" t="s">
        <v>613</v>
      </c>
      <c r="R38" t="s">
        <v>45</v>
      </c>
    </row>
    <row r="39" spans="1:18">
      <c r="A39" t="s">
        <v>336</v>
      </c>
      <c r="E39" t="s">
        <v>232</v>
      </c>
      <c r="I39" t="s">
        <v>441</v>
      </c>
      <c r="L39" t="s">
        <v>556</v>
      </c>
      <c r="P39" t="s">
        <v>614</v>
      </c>
      <c r="R39" t="s">
        <v>46</v>
      </c>
    </row>
    <row r="40" spans="1:18">
      <c r="A40" t="s">
        <v>337</v>
      </c>
      <c r="E40" t="s">
        <v>233</v>
      </c>
      <c r="I40" t="s">
        <v>443</v>
      </c>
      <c r="L40" t="s">
        <v>558</v>
      </c>
      <c r="P40" t="s">
        <v>615</v>
      </c>
      <c r="R40" t="s">
        <v>47</v>
      </c>
    </row>
    <row r="41" spans="1:18">
      <c r="A41" t="s">
        <v>338</v>
      </c>
      <c r="E41" t="s">
        <v>234</v>
      </c>
      <c r="I41" t="s">
        <v>444</v>
      </c>
      <c r="L41" t="s">
        <v>559</v>
      </c>
      <c r="P41" t="s">
        <v>616</v>
      </c>
      <c r="R41" t="s">
        <v>49</v>
      </c>
    </row>
    <row r="42" spans="1:18">
      <c r="A42" t="s">
        <v>340</v>
      </c>
      <c r="E42" t="s">
        <v>235</v>
      </c>
      <c r="I42" t="s">
        <v>446</v>
      </c>
      <c r="L42" t="s">
        <v>560</v>
      </c>
      <c r="P42" t="s">
        <v>617</v>
      </c>
      <c r="R42" t="s">
        <v>50</v>
      </c>
    </row>
    <row r="43" spans="1:18">
      <c r="A43" t="s">
        <v>341</v>
      </c>
      <c r="E43" t="s">
        <v>236</v>
      </c>
      <c r="I43" t="s">
        <v>447</v>
      </c>
      <c r="L43" t="s">
        <v>561</v>
      </c>
      <c r="P43" t="s">
        <v>618</v>
      </c>
      <c r="R43" t="s">
        <v>51</v>
      </c>
    </row>
    <row r="44" spans="1:18">
      <c r="A44" t="s">
        <v>342</v>
      </c>
      <c r="E44" t="s">
        <v>237</v>
      </c>
      <c r="I44" t="s">
        <v>448</v>
      </c>
      <c r="L44" t="s">
        <v>562</v>
      </c>
      <c r="P44" t="s">
        <v>619</v>
      </c>
      <c r="R44" t="s">
        <v>52</v>
      </c>
    </row>
    <row r="45" spans="1:18">
      <c r="A45" t="s">
        <v>343</v>
      </c>
      <c r="E45" t="s">
        <v>238</v>
      </c>
      <c r="I45" t="s">
        <v>355</v>
      </c>
      <c r="L45" t="s">
        <v>563</v>
      </c>
      <c r="P45" t="s">
        <v>620</v>
      </c>
      <c r="R45" t="s">
        <v>53</v>
      </c>
    </row>
    <row r="46" spans="1:18">
      <c r="A46" t="s">
        <v>344</v>
      </c>
      <c r="E46" t="s">
        <v>239</v>
      </c>
      <c r="I46" t="s">
        <v>450</v>
      </c>
      <c r="L46" t="s">
        <v>564</v>
      </c>
      <c r="P46" t="s">
        <v>621</v>
      </c>
      <c r="R46" t="s">
        <v>54</v>
      </c>
    </row>
    <row r="47" spans="1:18">
      <c r="A47" t="s">
        <v>345</v>
      </c>
      <c r="E47" t="s">
        <v>240</v>
      </c>
      <c r="I47" t="s">
        <v>451</v>
      </c>
      <c r="L47" t="s">
        <v>565</v>
      </c>
      <c r="P47" t="s">
        <v>623</v>
      </c>
      <c r="R47" t="s">
        <v>55</v>
      </c>
    </row>
    <row r="48" spans="1:18">
      <c r="A48" t="s">
        <v>346</v>
      </c>
      <c r="E48" t="s">
        <v>241</v>
      </c>
      <c r="I48" t="s">
        <v>452</v>
      </c>
      <c r="L48" t="s">
        <v>566</v>
      </c>
      <c r="P48" t="s">
        <v>624</v>
      </c>
      <c r="R48" t="s">
        <v>56</v>
      </c>
    </row>
    <row r="49" spans="1:18">
      <c r="A49" t="s">
        <v>347</v>
      </c>
      <c r="E49" t="s">
        <v>242</v>
      </c>
      <c r="I49" t="s">
        <v>454</v>
      </c>
      <c r="L49" t="s">
        <v>567</v>
      </c>
      <c r="P49" t="s">
        <v>625</v>
      </c>
      <c r="R49" t="s">
        <v>57</v>
      </c>
    </row>
    <row r="50" spans="1:18">
      <c r="A50" t="s">
        <v>1210</v>
      </c>
      <c r="E50" t="s">
        <v>243</v>
      </c>
      <c r="I50" t="s">
        <v>1210</v>
      </c>
      <c r="L50" t="s">
        <v>568</v>
      </c>
      <c r="P50" t="s">
        <v>626</v>
      </c>
      <c r="R50" t="s">
        <v>58</v>
      </c>
    </row>
    <row r="51" spans="1:18">
      <c r="E51" t="s">
        <v>244</v>
      </c>
      <c r="L51" t="s">
        <v>569</v>
      </c>
      <c r="P51" t="s">
        <v>627</v>
      </c>
      <c r="R51" t="s">
        <v>59</v>
      </c>
    </row>
    <row r="52" spans="1:18">
      <c r="E52" t="s">
        <v>245</v>
      </c>
      <c r="L52" t="s">
        <v>570</v>
      </c>
      <c r="P52" t="s">
        <v>628</v>
      </c>
      <c r="R52" t="s">
        <v>60</v>
      </c>
    </row>
    <row r="53" spans="1:18">
      <c r="E53" t="s">
        <v>246</v>
      </c>
      <c r="L53" t="s">
        <v>1210</v>
      </c>
      <c r="P53" t="s">
        <v>630</v>
      </c>
      <c r="R53" t="s">
        <v>61</v>
      </c>
    </row>
    <row r="54" spans="1:18">
      <c r="E54" t="s">
        <v>247</v>
      </c>
      <c r="P54" t="s">
        <v>631</v>
      </c>
      <c r="R54" t="s">
        <v>62</v>
      </c>
    </row>
    <row r="55" spans="1:18">
      <c r="E55" t="s">
        <v>248</v>
      </c>
      <c r="P55" t="s">
        <v>632</v>
      </c>
      <c r="R55" t="s">
        <v>63</v>
      </c>
    </row>
    <row r="56" spans="1:18">
      <c r="E56" t="s">
        <v>249</v>
      </c>
      <c r="P56" t="s">
        <v>1210</v>
      </c>
      <c r="R56" t="s">
        <v>64</v>
      </c>
    </row>
    <row r="57" spans="1:18">
      <c r="E57" t="s">
        <v>250</v>
      </c>
      <c r="R57" t="s">
        <v>65</v>
      </c>
    </row>
    <row r="58" spans="1:18">
      <c r="E58" t="s">
        <v>251</v>
      </c>
      <c r="R58" t="s">
        <v>67</v>
      </c>
    </row>
    <row r="59" spans="1:18">
      <c r="E59" t="s">
        <v>252</v>
      </c>
      <c r="R59" t="s">
        <v>68</v>
      </c>
    </row>
    <row r="60" spans="1:18">
      <c r="E60" t="s">
        <v>253</v>
      </c>
      <c r="R60" t="s">
        <v>70</v>
      </c>
    </row>
    <row r="61" spans="1:18">
      <c r="E61" t="s">
        <v>254</v>
      </c>
      <c r="R61" t="s">
        <v>1210</v>
      </c>
    </row>
    <row r="62" spans="1:18">
      <c r="E62" t="s">
        <v>255</v>
      </c>
    </row>
    <row r="63" spans="1:18">
      <c r="E63" t="s">
        <v>257</v>
      </c>
    </row>
    <row r="64" spans="1:18">
      <c r="E64" t="s">
        <v>258</v>
      </c>
    </row>
    <row r="65" spans="5:5">
      <c r="E65" t="s">
        <v>259</v>
      </c>
    </row>
    <row r="66" spans="5:5">
      <c r="E66" t="s">
        <v>260</v>
      </c>
    </row>
    <row r="67" spans="5:5">
      <c r="E67" t="s">
        <v>261</v>
      </c>
    </row>
    <row r="68" spans="5:5">
      <c r="E68" t="s">
        <v>262</v>
      </c>
    </row>
    <row r="69" spans="5:5">
      <c r="E69" t="s">
        <v>263</v>
      </c>
    </row>
    <row r="70" spans="5:5">
      <c r="E70" t="s">
        <v>264</v>
      </c>
    </row>
    <row r="71" spans="5:5">
      <c r="E71" t="s">
        <v>265</v>
      </c>
    </row>
    <row r="72" spans="5:5">
      <c r="E72" t="s">
        <v>266</v>
      </c>
    </row>
    <row r="73" spans="5:5">
      <c r="E73" t="s">
        <v>267</v>
      </c>
    </row>
    <row r="74" spans="5:5">
      <c r="E74" t="s">
        <v>269</v>
      </c>
    </row>
    <row r="75" spans="5:5">
      <c r="E75" t="s">
        <v>270</v>
      </c>
    </row>
    <row r="76" spans="5:5">
      <c r="E76" t="s">
        <v>271</v>
      </c>
    </row>
    <row r="77" spans="5:5">
      <c r="E77" t="s">
        <v>272</v>
      </c>
    </row>
    <row r="78" spans="5:5">
      <c r="E78" t="s">
        <v>274</v>
      </c>
    </row>
    <row r="79" spans="5:5">
      <c r="E79" t="s">
        <v>275</v>
      </c>
    </row>
    <row r="80" spans="5:5">
      <c r="E80" t="s">
        <v>276</v>
      </c>
    </row>
    <row r="81" spans="5:5">
      <c r="E81" t="s">
        <v>277</v>
      </c>
    </row>
    <row r="82" spans="5:5">
      <c r="E82" t="s">
        <v>278</v>
      </c>
    </row>
    <row r="83" spans="5:5">
      <c r="E83" t="s">
        <v>279</v>
      </c>
    </row>
    <row r="84" spans="5:5">
      <c r="E84" t="s">
        <v>280</v>
      </c>
    </row>
    <row r="85" spans="5:5">
      <c r="E85" t="s">
        <v>281</v>
      </c>
    </row>
    <row r="86" spans="5:5">
      <c r="E86" t="s">
        <v>282</v>
      </c>
    </row>
    <row r="87" spans="5:5">
      <c r="E87" t="s">
        <v>284</v>
      </c>
    </row>
    <row r="88" spans="5:5">
      <c r="E88" t="s">
        <v>285</v>
      </c>
    </row>
    <row r="89" spans="5:5">
      <c r="E89" t="s">
        <v>286</v>
      </c>
    </row>
    <row r="90" spans="5:5">
      <c r="E90" t="s">
        <v>287</v>
      </c>
    </row>
    <row r="91" spans="5:5">
      <c r="E91" t="s">
        <v>289</v>
      </c>
    </row>
    <row r="92" spans="5:5">
      <c r="E92" t="s">
        <v>220</v>
      </c>
    </row>
    <row r="93" spans="5:5">
      <c r="E93" t="s">
        <v>290</v>
      </c>
    </row>
    <row r="94" spans="5:5">
      <c r="E94" t="s">
        <v>291</v>
      </c>
    </row>
    <row r="95" spans="5:5">
      <c r="E95" t="s">
        <v>292</v>
      </c>
    </row>
    <row r="96" spans="5:5">
      <c r="E96" t="s">
        <v>293</v>
      </c>
    </row>
    <row r="97" spans="5:5">
      <c r="E97" t="s">
        <v>1210</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57498-735D-4F48-B9CB-115D4D731C38}">
  <dimension ref="A1:A29"/>
  <sheetViews>
    <sheetView topLeftCell="B1" workbookViewId="0">
      <selection activeCell="B1" sqref="A1:XFD1"/>
    </sheetView>
  </sheetViews>
  <sheetFormatPr defaultRowHeight="14.25"/>
  <sheetData>
    <row r="1" spans="1:1" ht="15.75">
      <c r="A1" s="3" t="s">
        <v>1165</v>
      </c>
    </row>
    <row r="2" spans="1:1" ht="15.75">
      <c r="A2" s="3" t="s">
        <v>1166</v>
      </c>
    </row>
    <row r="3" spans="1:1" ht="15.75">
      <c r="A3" s="3" t="s">
        <v>1167</v>
      </c>
    </row>
    <row r="4" spans="1:1" ht="15.75">
      <c r="A4" s="3" t="s">
        <v>1168</v>
      </c>
    </row>
    <row r="5" spans="1:1" ht="15.75">
      <c r="A5" s="3" t="s">
        <v>1169</v>
      </c>
    </row>
    <row r="6" spans="1:1" ht="15.75">
      <c r="A6" s="3" t="s">
        <v>1170</v>
      </c>
    </row>
    <row r="7" spans="1:1" ht="15.75">
      <c r="A7" s="3" t="s">
        <v>1171</v>
      </c>
    </row>
    <row r="8" spans="1:1" ht="15.75">
      <c r="A8" s="3" t="s">
        <v>1172</v>
      </c>
    </row>
    <row r="9" spans="1:1" ht="15.75">
      <c r="A9" s="3" t="s">
        <v>1173</v>
      </c>
    </row>
    <row r="10" spans="1:1" ht="15.75">
      <c r="A10" s="3" t="s">
        <v>1174</v>
      </c>
    </row>
    <row r="11" spans="1:1" s="40" customFormat="1" ht="15.75">
      <c r="A11" s="39" t="s">
        <v>1175</v>
      </c>
    </row>
    <row r="12" spans="1:1" s="40" customFormat="1" ht="15.75">
      <c r="A12" s="39" t="s">
        <v>1176</v>
      </c>
    </row>
    <row r="13" spans="1:1" s="40" customFormat="1" ht="15.75">
      <c r="A13" s="39" t="s">
        <v>1177</v>
      </c>
    </row>
    <row r="14" spans="1:1" ht="15.75">
      <c r="A14" s="3" t="s">
        <v>1178</v>
      </c>
    </row>
    <row r="15" spans="1:1" ht="15.75">
      <c r="A15" s="3" t="s">
        <v>1179</v>
      </c>
    </row>
    <row r="16" spans="1:1" ht="15.75">
      <c r="A16" s="3" t="s">
        <v>1180</v>
      </c>
    </row>
    <row r="17" spans="1:1" ht="15.75">
      <c r="A17" s="3" t="s">
        <v>1181</v>
      </c>
    </row>
    <row r="18" spans="1:1" ht="15.75">
      <c r="A18" s="3" t="s">
        <v>1182</v>
      </c>
    </row>
    <row r="19" spans="1:1" ht="15.75">
      <c r="A19" s="3" t="s">
        <v>1183</v>
      </c>
    </row>
    <row r="20" spans="1:1" ht="15.75">
      <c r="A20" s="3" t="s">
        <v>1184</v>
      </c>
    </row>
    <row r="21" spans="1:1" ht="15.75">
      <c r="A21" s="3" t="s">
        <v>1185</v>
      </c>
    </row>
    <row r="22" spans="1:1" ht="15.75">
      <c r="A22" s="3" t="s">
        <v>1186</v>
      </c>
    </row>
    <row r="23" spans="1:1" ht="15.75">
      <c r="A23" s="3" t="s">
        <v>1187</v>
      </c>
    </row>
    <row r="24" spans="1:1" ht="15.75">
      <c r="A24" s="3" t="s">
        <v>1188</v>
      </c>
    </row>
    <row r="25" spans="1:1" ht="15.75">
      <c r="A25" s="3" t="s">
        <v>1189</v>
      </c>
    </row>
    <row r="26" spans="1:1" ht="15.75">
      <c r="A26" s="3" t="s">
        <v>1190</v>
      </c>
    </row>
    <row r="27" spans="1:1" ht="15.75">
      <c r="A27" s="3" t="s">
        <v>1191</v>
      </c>
    </row>
    <row r="28" spans="1:1" ht="15.75">
      <c r="A28" s="3" t="s">
        <v>1192</v>
      </c>
    </row>
    <row r="29" spans="1:1" ht="15.75">
      <c r="A29" s="3" t="s">
        <v>1193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4A1228DBA5DC24B96639D2DB2A270F2" ma:contentTypeVersion="11" ma:contentTypeDescription="Create a new document." ma:contentTypeScope="" ma:versionID="de54ac7098ff862ec08b4f08b1649ff4">
  <xsd:schema xmlns:xsd="http://www.w3.org/2001/XMLSchema" xmlns:xs="http://www.w3.org/2001/XMLSchema" xmlns:p="http://schemas.microsoft.com/office/2006/metadata/properties" xmlns:ns3="fea7a661-639e-41d0-927b-eadf4e79ac00" targetNamespace="http://schemas.microsoft.com/office/2006/metadata/properties" ma:root="true" ma:fieldsID="5ce9d2cde533dcd4a224ab683d7d7768" ns3:_="">
    <xsd:import namespace="fea7a661-639e-41d0-927b-eadf4e79ac00"/>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SearchPropertie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a7a661-639e-41d0-927b-eadf4e79ac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fea7a661-639e-41d0-927b-eadf4e79ac00" xsi:nil="true"/>
  </documentManagement>
</p:properties>
</file>

<file path=customXml/itemProps1.xml><?xml version="1.0" encoding="utf-8"?>
<ds:datastoreItem xmlns:ds="http://schemas.openxmlformats.org/officeDocument/2006/customXml" ds:itemID="{716EB981-AC0E-4501-9F07-C13AA9BD9259}">
  <ds:schemaRefs>
    <ds:schemaRef ds:uri="http://schemas.microsoft.com/sharepoint/v3/contenttype/forms"/>
  </ds:schemaRefs>
</ds:datastoreItem>
</file>

<file path=customXml/itemProps2.xml><?xml version="1.0" encoding="utf-8"?>
<ds:datastoreItem xmlns:ds="http://schemas.openxmlformats.org/officeDocument/2006/customXml" ds:itemID="{D8B1A6CD-8E74-44AE-93ED-C663C99499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a7a661-639e-41d0-927b-eadf4e79a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DFD041-A3F2-48C1-B1A6-3E84474B66D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fea7a661-639e-41d0-927b-eadf4e79ac0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5</vt:i4>
      </vt:variant>
      <vt:variant>
        <vt:lpstr>Įvardytieji diapazonai</vt:lpstr>
      </vt:variant>
      <vt:variant>
        <vt:i4>19</vt:i4>
      </vt:variant>
    </vt:vector>
  </HeadingPairs>
  <TitlesOfParts>
    <vt:vector size="24" baseType="lpstr">
      <vt:lpstr>Pildoma - Regiono kryptys</vt:lpstr>
      <vt:lpstr>Pildymo pavyzdys</vt:lpstr>
      <vt:lpstr>Žiniai - Intervencininės sritys</vt:lpstr>
      <vt:lpstr>Drop_down</vt:lpstr>
      <vt:lpstr>Žiniai - ES fondo tikslai</vt:lpstr>
      <vt:lpstr>Aplinka_ir_klimatas</vt:lpstr>
      <vt:lpstr>Atsparumas__gynybos_pramonė_ir_kosmosas</vt:lpstr>
      <vt:lpstr>Būstas_ir_infrastruktūra</vt:lpstr>
      <vt:lpstr>Daugiasektorinė_parama</vt:lpstr>
      <vt:lpstr>Energetika</vt:lpstr>
      <vt:lpstr>Kita_politikos_sritis</vt:lpstr>
      <vt:lpstr>Kultūra__turizmas_ir_žiniasklaida</vt:lpstr>
      <vt:lpstr>Makroekonominė_pagalba_ir_prekyba</vt:lpstr>
      <vt:lpstr>Migracija_ir_sienos</vt:lpstr>
      <vt:lpstr>Moksliniai_tyrimai_ir_inovacijos</vt:lpstr>
      <vt:lpstr>Parama_verslui</vt:lpstr>
      <vt:lpstr>Skaitmeninės_technologijos_ir_infrastruktūra</vt:lpstr>
      <vt:lpstr>Socialinė_sritis</vt:lpstr>
      <vt:lpstr>Švietimas_ir_įgūdžiai</vt:lpstr>
      <vt:lpstr>Taika__konfliktai_ir_humanitarinė_pagalba</vt:lpstr>
      <vt:lpstr>Teisės__lygybė_ir_teisingumas</vt:lpstr>
      <vt:lpstr>Transportas</vt:lpstr>
      <vt:lpstr>Veiksmingas_viešasis_administravimas</vt:lpstr>
      <vt:lpstr>Žemės_ūkis_ir_žuvininkystė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Dorota Lewko</dc:creator>
  <cp:lastModifiedBy>Evelina </cp:lastModifiedBy>
  <cp:lastPrinted>2026-06-23T08:03:31Z</cp:lastPrinted>
  <dcterms:created xsi:type="dcterms:W3CDTF">2026-02-23T09:07:11Z</dcterms:created>
  <dcterms:modified xsi:type="dcterms:W3CDTF">2026-09-15T12:39:47Z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0x010100E4A1228DBA5DC24B96639D2DB2A270F2</vt:lpwstr>
  </property>
</Properties>
</file>